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90" windowWidth="15600" windowHeight="4890" activeTab="0"/>
  </bookViews>
  <sheets>
    <sheet name="Sheet1" sheetId="1" r:id="rId1"/>
    <sheet name="Sheet2" sheetId="2" r:id="rId2"/>
  </sheets>
  <externalReferences>
    <externalReference r:id="rId5"/>
    <externalReference r:id="rId6"/>
  </externalReferences>
  <definedNames>
    <definedName name="ĐK">'[2]Bảng mã'!$F$33:$F$42</definedName>
    <definedName name="LA">'[1]Bảng mã'!$F$20:$F$30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G451" authorId="0">
      <text>
        <r>
          <rPr>
            <b/>
            <sz val="9"/>
            <rFont val="Tahoma"/>
            <family val="2"/>
          </rPr>
          <t xml:space="preserve">Author:
</t>
        </r>
      </text>
    </comment>
  </commentList>
</comments>
</file>

<file path=xl/sharedStrings.xml><?xml version="1.0" encoding="utf-8"?>
<sst xmlns="http://schemas.openxmlformats.org/spreadsheetml/2006/main" count="9906" uniqueCount="6769">
  <si>
    <t>Nghĩa vụ thi hành án</t>
  </si>
  <si>
    <t>Tên người phải thi hành án</t>
  </si>
  <si>
    <t>Cục THADS</t>
  </si>
  <si>
    <t>Đơn vị</t>
  </si>
  <si>
    <t xml:space="preserve">Địa chỉ của người phải thi hành án </t>
  </si>
  <si>
    <t>Số TT</t>
  </si>
  <si>
    <t>Tổng cộng</t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</si>
  <si>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</si>
  <si>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</si>
  <si>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</si>
  <si>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</si>
  <si>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</si>
  <si>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t>Ngày, tháng, năm xác minh gần nhất</t>
  </si>
  <si>
    <t>PHỤ LỤC VII</t>
  </si>
  <si>
    <t>x</t>
  </si>
  <si>
    <t>01/QĐ-CTHA 22/12/2015</t>
  </si>
  <si>
    <t>I</t>
  </si>
  <si>
    <t>TT Lim, Tiên Du, Bắc Ninh</t>
  </si>
  <si>
    <t>Số 12 ngày 10/6/2010</t>
  </si>
  <si>
    <t>AP 11465</t>
  </si>
  <si>
    <t>BT 522052</t>
  </si>
  <si>
    <t>Thanh Khương, Thuận Thành, BN</t>
  </si>
  <si>
    <t>04 ngày 24/5/2016</t>
  </si>
  <si>
    <t>AP 54200</t>
  </si>
  <si>
    <t>AP 49260</t>
  </si>
  <si>
    <t>AP 1860</t>
  </si>
  <si>
    <t>AP 4900</t>
  </si>
  <si>
    <t>AP 112498</t>
  </si>
  <si>
    <t>BT 59100</t>
  </si>
  <si>
    <t>Vũ Đình Hưng</t>
  </si>
  <si>
    <t>Nguyễn Mạnh Dũng</t>
  </si>
  <si>
    <t>Khu Hòa Đinh, P Võ Cường, TP Bắc Ninh</t>
  </si>
  <si>
    <t>204 Ngô Gia Tự, Suối Hoa, TP Bắc Ninh</t>
  </si>
  <si>
    <t>Đà Nẵng, (Vệ An; Vũ Ninh TP Bắc Ninh)</t>
  </si>
  <si>
    <t>Khu 5, P Tiền An; Xuân Ổ, P Võ Cường TP Bắc Ninh</t>
  </si>
  <si>
    <t>Lãm Làng, Vân Dương, TP Bắc Ninh</t>
  </si>
  <si>
    <t>315 Trần Hưng Đạo, P Đại Phúc, TP Bắc Ninh</t>
  </si>
  <si>
    <t>Nguyễn Đức Anh</t>
  </si>
  <si>
    <t>Nguyễn Văn Hiển</t>
  </si>
  <si>
    <t>09/QĐ-CTHA 23/9/2015</t>
  </si>
  <si>
    <t>10/QĐ-CTHA 23/9/2015</t>
  </si>
  <si>
    <t>14/QĐ-CTHA 25/9/2015</t>
  </si>
  <si>
    <t>13/QĐ-CTHA 25/9/2015</t>
  </si>
  <si>
    <t>CỤC THI HÀNH ÁN DÂN SỰ TỈNH BẮC NINH</t>
  </si>
  <si>
    <t>Số 04 ngày 10/21/2015</t>
  </si>
  <si>
    <t>số 20 ngày 11/1/2013</t>
  </si>
  <si>
    <t>số 38 ngày 11/13/2013</t>
  </si>
  <si>
    <t>Số 215 ngày 8/6/2014</t>
  </si>
  <si>
    <t>Số 49 ngày 4/6/2015</t>
  </si>
  <si>
    <t>số 67 ngày 5/19/2015</t>
  </si>
  <si>
    <t>số 02 ngày 10/6/2015</t>
  </si>
  <si>
    <t>35/HSST; 73/HSPT ngày 4/3/2011</t>
  </si>
  <si>
    <t>45/HSST ngày 23/9/2013</t>
  </si>
  <si>
    <t>621/HSST ngày 30/9/2013</t>
  </si>
  <si>
    <t>61/HSST ngày 13/12/2013</t>
  </si>
  <si>
    <t>16/HSST ngày 31/5/2013</t>
  </si>
  <si>
    <t>12/HSST ngày 07/4/2015</t>
  </si>
  <si>
    <t>34/HSSTngày 09/7/2012</t>
  </si>
  <si>
    <t>06/KDTMST ngày 29/9/2010</t>
  </si>
  <si>
    <t>02/QĐ-CTHA 28/9/2016</t>
  </si>
  <si>
    <t xml:space="preserve">Nguyễn T. Phương + Thạch </t>
  </si>
  <si>
    <t>Nguyễn Ngọc Anh - 1974</t>
  </si>
  <si>
    <t>Tam Lư, Đồng Nguyên, Từ Sơn, Bn</t>
  </si>
  <si>
    <t>Số 23 ngày 01/11/2013</t>
  </si>
  <si>
    <t>AP 231.104</t>
  </si>
  <si>
    <t>02/QĐ-CTHA 23/3/2017</t>
  </si>
  <si>
    <t>BT 59.568.000</t>
  </si>
  <si>
    <t>Nguyễn Thị Bích Ngọc</t>
  </si>
  <si>
    <t>27/2015/HSPT; 331/2016/QĐ-PT</t>
  </si>
  <si>
    <t>10/HSST; 585/HSPT</t>
  </si>
  <si>
    <t>Cẩm Giang, Đồng Nguyên, Từ Sơn, Bn</t>
  </si>
  <si>
    <t>Số 29 ngày 12/23/2016</t>
  </si>
  <si>
    <t>AP 52.137</t>
  </si>
  <si>
    <t>01a/QĐ-CTHA 23/3/2017</t>
  </si>
  <si>
    <t>01/QĐ-CTHA 17/2/2017</t>
  </si>
  <si>
    <t xml:space="preserve">Công ty CPKS-XNK H&amp;T     </t>
  </si>
  <si>
    <t xml:space="preserve">Công ty TNHHDL&amp;DVTM Việt Yên, Bắc Giang  </t>
  </si>
  <si>
    <t>Đại Ngạn, Quang Châu, Việt Yên, Bắc Giang</t>
  </si>
  <si>
    <t>06/KDTMST; 172/KDTMPT; ngày 11/9/2012</t>
  </si>
  <si>
    <t>Số 18 ngày 17/10/2012</t>
  </si>
  <si>
    <t>AP 42.842</t>
  </si>
  <si>
    <t>Cty TNHH Đức Thắng</t>
  </si>
  <si>
    <t>01/2015/KDTMST
209/2016/KDTMPT ngày 18/11/2016</t>
  </si>
  <si>
    <t>Số 36 ngày 18/01/2016</t>
  </si>
  <si>
    <t>AP 139.861</t>
  </si>
  <si>
    <t>06/QĐ-CTHA 19/6/2017</t>
  </si>
  <si>
    <t>Nguyễn Hải Đăng</t>
  </si>
  <si>
    <t>03/QĐ-CTHA 28/9/2016</t>
  </si>
  <si>
    <t>Đến 30/9/2017</t>
  </si>
  <si>
    <t>Số 03 ngày 01/11/2013</t>
  </si>
  <si>
    <t>07/QĐ-CTHA 16/6/2017</t>
  </si>
  <si>
    <t>22/ ngày 30/9/2011</t>
  </si>
  <si>
    <t>Số 12 ngày 27/10/2011</t>
  </si>
  <si>
    <t>BT 56.595đ</t>
  </si>
  <si>
    <t>03 ngày 06/01/2012</t>
  </si>
  <si>
    <t>Số 06 ngày 13/11/2013</t>
  </si>
  <si>
    <t>BT 15,842,517đ</t>
  </si>
  <si>
    <t>07 ngày 19/01/2012</t>
  </si>
  <si>
    <t>Số 07 ngày 13/11/2013</t>
  </si>
  <si>
    <t>BT 23,510,543đ</t>
  </si>
  <si>
    <t>269/23/12/1999</t>
  </si>
  <si>
    <t>Phạt</t>
  </si>
  <si>
    <t>Giấy Mai Phương</t>
  </si>
  <si>
    <t>Phong Khê</t>
  </si>
  <si>
    <t>AP</t>
  </si>
  <si>
    <t>TP BN</t>
  </si>
  <si>
    <t>30/5/2012</t>
  </si>
  <si>
    <t>Nguyễn Tài Tuân</t>
  </si>
  <si>
    <t>Thị Cầu - TPBN</t>
  </si>
  <si>
    <t>Centrocoop</t>
  </si>
  <si>
    <t>Ngô Minh Thuyên</t>
  </si>
  <si>
    <t>47/CĐ</t>
  </si>
  <si>
    <t>Nguyễn Văn Chuyền</t>
  </si>
  <si>
    <t>Vũ Ninh-TPBN</t>
  </si>
  <si>
    <t>Vạn An-TPBN</t>
  </si>
  <si>
    <t>Nguyễn Văn Hưng</t>
  </si>
  <si>
    <t xml:space="preserve"> Phong khê, BN</t>
  </si>
  <si>
    <t>Nguyễn Phương Hòa</t>
  </si>
  <si>
    <t>Võ Cường - TPBN</t>
  </si>
  <si>
    <t>Nguyễn Văn Thăng</t>
  </si>
  <si>
    <t>61,544,800</t>
  </si>
  <si>
    <t>Vũ Quốc Trung</t>
  </si>
  <si>
    <t xml:space="preserve"> Đáp Cầu - TPBN</t>
  </si>
  <si>
    <t>Nguyễn Hữu Tình</t>
  </si>
  <si>
    <t>Hoàng Anh Vũ</t>
  </si>
  <si>
    <t>Đọ Xá, Ninh Xá</t>
  </si>
  <si>
    <t>Chu Quang Ký</t>
  </si>
  <si>
    <t>CT Việt Anh</t>
  </si>
  <si>
    <t>Dương Văn Tài</t>
  </si>
  <si>
    <t>Xuân Viên, Hòa Long, Bắc Ninh</t>
  </si>
  <si>
    <t>04/ST 04/02/2013</t>
  </si>
  <si>
    <t>80/QĐ 12/3/2013</t>
  </si>
  <si>
    <t>SCQ: 90.000.000đ</t>
  </si>
  <si>
    <t>01/CTHA 21/8/2015</t>
  </si>
  <si>
    <t>Công ty TNHH Gia Thịnh</t>
  </si>
  <si>
    <t xml:space="preserve"> Phú Lâm, Tiên Du, Bắc Ninh</t>
  </si>
  <si>
    <t>31/ST 27/12/2011</t>
  </si>
  <si>
    <t>41/QĐ 04/01/2012</t>
  </si>
  <si>
    <t>AP 59.235.973đ</t>
  </si>
  <si>
    <t>03/CTHA 21/8/2015</t>
  </si>
  <si>
    <t>Công ty TNHH  Tân Tiến</t>
  </si>
  <si>
    <t xml:space="preserve"> Phú Lâm,Tiên Du, Bắc Ninh</t>
  </si>
  <si>
    <t>19/ST 21/02/2012</t>
  </si>
  <si>
    <t>11/QĐ 01/12/2016</t>
  </si>
  <si>
    <t>BT 7.394.806.931đ</t>
  </si>
  <si>
    <t>03/CTHA 28/3/2017</t>
  </si>
  <si>
    <t>Xí nghiệp giấy Hòa Phát</t>
  </si>
  <si>
    <t>Dương ổ, Phong Khê, Bắc Ninh</t>
  </si>
  <si>
    <t>03/ST 18/5/2015</t>
  </si>
  <si>
    <t>136/QĐ 19/10/2015</t>
  </si>
  <si>
    <t>AP 114.038.000đ</t>
  </si>
  <si>
    <t>14/CTHA 29/9/2017</t>
  </si>
  <si>
    <t>Phú Lâm, Tiên Du, Bắc Ninh</t>
  </si>
  <si>
    <t>12/QĐ 01/12/2017</t>
  </si>
  <si>
    <t>BT 4.498.738.300đ</t>
  </si>
  <si>
    <t>15/CTHA 29/9/2017</t>
  </si>
  <si>
    <t>Công ty TNHH Long Thanh</t>
  </si>
  <si>
    <t>Ngô Khê, Phong Khê, Bắc Ninh</t>
  </si>
  <si>
    <t>03/ST  17/02/2012</t>
  </si>
  <si>
    <t>29/QĐ 20/11/2012</t>
  </si>
  <si>
    <t>AP 20.825.031đ</t>
  </si>
  <si>
    <t>02/CTHA 21/8/2015</t>
  </si>
  <si>
    <t xml:space="preserve"> Trần Thị Lan</t>
  </si>
  <si>
    <t>K6- Dáp Cầu</t>
  </si>
  <si>
    <t>51 7/23/1997</t>
  </si>
  <si>
    <t>Số 104/QĐ-THA ngày 2/6/1998</t>
  </si>
  <si>
    <t>AP+Phạt 40.100đ</t>
  </si>
  <si>
    <t>16/CTHADS  9/25/2015</t>
  </si>
  <si>
    <t>Phan Thi Bằng</t>
  </si>
  <si>
    <t>K3 - Đáp Cầu</t>
  </si>
  <si>
    <t>84/QĐ-CTHA 23/6/2000</t>
  </si>
  <si>
    <t>AP+Phạt 40.050đ</t>
  </si>
  <si>
    <t>17/CTHADS 9/25/2015</t>
  </si>
  <si>
    <t>NguyÔn Văn Sơn</t>
  </si>
  <si>
    <t>Xóm 2- Đại phúc</t>
  </si>
  <si>
    <t>127 12/5/1997</t>
  </si>
  <si>
    <t>51/QĐ-CTHA 2/3/1998</t>
  </si>
  <si>
    <t>Phạt 39.633đ</t>
  </si>
  <si>
    <t>18/CTHADS 9/25/2015</t>
  </si>
  <si>
    <t>167 12/17/1999</t>
  </si>
  <si>
    <t>48/CĐ 4/26/2000</t>
  </si>
  <si>
    <t>19/CTHADS  25/9/2015</t>
  </si>
  <si>
    <t>61 12/3/2012</t>
  </si>
  <si>
    <t>Số 38/CĐ ngày12/3/2012</t>
  </si>
  <si>
    <t>AP 117,087đ</t>
  </si>
  <si>
    <t>20/CTHADS  25/9/2015</t>
  </si>
  <si>
    <t>Nguyễn Văn Chuyền Quản Thị Vân</t>
  </si>
  <si>
    <t>68 6/25/1997</t>
  </si>
  <si>
    <t>Số 121/CĐ ngày 5/8/2012</t>
  </si>
  <si>
    <t>AP 64,100</t>
  </si>
  <si>
    <t>15/CTHADS  25/9/2015</t>
  </si>
  <si>
    <t>CT TNHH Tiến Hằng</t>
  </si>
  <si>
    <t>Số 36 ngày  1/12/2011</t>
  </si>
  <si>
    <t>Số 74/CĐ ngày 24/3/2011</t>
  </si>
  <si>
    <t>AP 19,195đ</t>
  </si>
  <si>
    <t>22/CTHADS  25/9/2015</t>
  </si>
  <si>
    <t>Số 160 ngày 11/11/1998</t>
  </si>
  <si>
    <t>Số 14 ngày  1/25/1999</t>
  </si>
  <si>
    <t>AP+Phạt 50,050</t>
  </si>
  <si>
    <t>31/CTHADS  25/9/2015</t>
  </si>
  <si>
    <t>Tp Bắc Ninh, BN</t>
  </si>
  <si>
    <t>Số 1703 ngày 9/8/1999</t>
  </si>
  <si>
    <t>Sô 281 ngày 11/18/1999</t>
  </si>
  <si>
    <t>Truy thu 4.500</t>
  </si>
  <si>
    <t>30/QĐ-CTHA  25/9/2015</t>
  </si>
  <si>
    <t>34 8/25/2015</t>
  </si>
  <si>
    <t>01/CĐ 10/6/2015</t>
  </si>
  <si>
    <t>AP 39,650</t>
  </si>
  <si>
    <t>3/CTHADS  1/6/2016</t>
  </si>
  <si>
    <t>53 9/11/2012</t>
  </si>
  <si>
    <t>15/CĐ 10/17/2012</t>
  </si>
  <si>
    <t>AP+Phạt 10,200đ</t>
  </si>
  <si>
    <t>01/HSST  11/12/2013</t>
  </si>
  <si>
    <t>61/CĐ 1/22/2013</t>
  </si>
  <si>
    <t>AP 28,000đ</t>
  </si>
  <si>
    <t>72 12/26/2012</t>
  </si>
  <si>
    <t>99/CĐ 5/17/2013</t>
  </si>
  <si>
    <t>Phạt 61,200đ</t>
  </si>
  <si>
    <t>CT XNK BN Phan thị Hồng Minh</t>
  </si>
  <si>
    <t>Ninh Xá, TP BN</t>
  </si>
  <si>
    <t>84 10/13/2003</t>
  </si>
  <si>
    <t>146/QĐ-CTHA 26/10/2004</t>
  </si>
  <si>
    <t>Truy thu 2.289.635đ</t>
  </si>
  <si>
    <t>Bồi thường 915,000đ</t>
  </si>
  <si>
    <t>2/CTHADS  1/6/2016</t>
  </si>
  <si>
    <t>Lương Tài, BN</t>
  </si>
  <si>
    <t>Số 132 ngày 18/10/2016</t>
  </si>
  <si>
    <t>Số 41 ngày 22/5/2017</t>
  </si>
  <si>
    <t>14.239đ</t>
  </si>
  <si>
    <t>02/TĐ 06/10/2015</t>
  </si>
  <si>
    <t>08/CTHADS  28/6/2017</t>
  </si>
  <si>
    <t>số 22 ngày 22/3/2012</t>
  </si>
  <si>
    <t>Số 21 ngày 06/11/2012</t>
  </si>
  <si>
    <t xml:space="preserve">Bồi thường 1.322.805đ </t>
  </si>
  <si>
    <t>II</t>
  </si>
  <si>
    <t>Các chi cục THADS</t>
  </si>
  <si>
    <t>Cục THADS TP Bắc Ninh</t>
  </si>
  <si>
    <t>Công ty Thành Phát</t>
  </si>
  <si>
    <t>Đáp Cầu, BN</t>
  </si>
  <si>
    <t>32 1/1/1900</t>
  </si>
  <si>
    <t>Số 43 ngày17/01/2012</t>
  </si>
  <si>
    <t>AP 55,640</t>
  </si>
  <si>
    <t>23/CTHADS  25/9/2015</t>
  </si>
  <si>
    <t>Nguyễn Bá Đáng</t>
  </si>
  <si>
    <t>Lạc Vệ, Tiên Du</t>
  </si>
  <si>
    <t>38/2013/HSST ngày 05/9/2013</t>
  </si>
  <si>
    <t>03/QĐ-CTHA ngày 01/01/2013</t>
  </si>
  <si>
    <t>Bồi thường 156.070 đ</t>
  </si>
  <si>
    <t>II.1</t>
  </si>
  <si>
    <t>Cục THADS thị xã Từ Sơn</t>
  </si>
  <si>
    <t>II.2</t>
  </si>
  <si>
    <t>II.3</t>
  </si>
  <si>
    <t>Cục THADS huyện Tiên Du</t>
  </si>
  <si>
    <t>Đào Văn Thanh</t>
  </si>
  <si>
    <t>Hoàn Sơn, Tiên Du, Bắc Ninh</t>
  </si>
  <si>
    <t>154/HSST ngày  09/06/2011 cảu TAND huyện Eakar - Đăklăk</t>
  </si>
  <si>
    <t>235/QĐCĐ-CCTHA 01/08/2011</t>
  </si>
  <si>
    <t>Án phí: 400.000đ;  Truy thu: 1.700.000đ</t>
  </si>
  <si>
    <t>18/QĐ-CCTHA ngày 9/10/2015</t>
  </si>
  <si>
    <t>Nguyễn Công Linh</t>
  </si>
  <si>
    <t>Hoàn Sơn,  Tiên Du, Bắc Ninh</t>
  </si>
  <si>
    <t>21/HSST ngày 27/11/2013 của TAND TP Bắc Ninh</t>
  </si>
  <si>
    <t>221/QĐCĐ-CCTHA 17/04/2014</t>
  </si>
  <si>
    <t>Phạt: 4.718.000đ</t>
  </si>
  <si>
    <t>53/QĐ-CCTHA ngày 9/10/2015</t>
  </si>
  <si>
    <t>Nguyễn Văn Hùng</t>
  </si>
  <si>
    <t xml:space="preserve">169/HSST ngày 22/8/2012 của TAND Hóc Môn </t>
  </si>
  <si>
    <t>243/QĐCĐ-CCTHA 12/05/2014</t>
  </si>
  <si>
    <t>Án phí: 155.000đ; Phạt 5.000.000đ</t>
  </si>
  <si>
    <t>56/QĐ-CCTHA ngày 9/10/2015</t>
  </si>
  <si>
    <t>Phạm Quang Hùng</t>
  </si>
  <si>
    <t>11HSST ngày 21/11/2012 cảu TAND TX Từ Sơn</t>
  </si>
  <si>
    <t>323/QĐCĐ-CCTHA 01/08/2013</t>
  </si>
  <si>
    <t>Án phí: 200.000đ; Phạt 5.000.000đ</t>
  </si>
  <si>
    <t>60/QĐ-CCTHA ngày 9/10/2015</t>
  </si>
  <si>
    <t>Lê Văn Trung</t>
  </si>
  <si>
    <t>47/HSST ngày 19/3/2013 của TAND TX Từ Sơn</t>
  </si>
  <si>
    <t>322/QĐCĐ-CCTHA 01/07/2013</t>
  </si>
  <si>
    <t>61/QĐ-CCTHA ngày 9/10/2015</t>
  </si>
  <si>
    <t>Nguyễn Thế Quyết</t>
  </si>
  <si>
    <t>13/HSST ngày 26/02/2013 của TAND tinh Bắc Ninh</t>
  </si>
  <si>
    <t>220/QĐCĐ-CCTHA 20/03/2013</t>
  </si>
  <si>
    <t>Án phí: 5.500.000đ</t>
  </si>
  <si>
    <t>88/QĐ-CCTHA ngày 25/8/2016</t>
  </si>
  <si>
    <t>Nguyễn Đăng Vinh</t>
  </si>
  <si>
    <t>Án phí: 5.525.000đ</t>
  </si>
  <si>
    <t>62/QĐ-CCTHA ngày 9/10/2015</t>
  </si>
  <si>
    <t>Nguyễn Văn Thảo</t>
  </si>
  <si>
    <t>61/HSST ngày 10/06/2013 của TAND H. Tiên Du</t>
  </si>
  <si>
    <t>348/QĐCĐ-CCTHA 12/08/2013</t>
  </si>
  <si>
    <t>Án phí: 2.350.000đ</t>
  </si>
  <si>
    <t>59/QĐ-CCTHA ngày 9/10/2015</t>
  </si>
  <si>
    <t>Nguyễn Thế Phương</t>
  </si>
  <si>
    <t>73/HSPT ngày 4/3/2011 cẩu TAND Tối Cao</t>
  </si>
  <si>
    <t>15/QĐCĐ-CCTHA 22/10/2013</t>
  </si>
  <si>
    <t>Án phí: 14.600.000đ</t>
  </si>
  <si>
    <t>55/QĐ-CCTHA ngày 9/10/2015</t>
  </si>
  <si>
    <t>Nguyễn Duy Thạch</t>
  </si>
  <si>
    <t>15/QĐCĐ-CCTHA 23/10/2013</t>
  </si>
  <si>
    <t>Nguyễn Tiến Thảo</t>
  </si>
  <si>
    <t>13/DSPT ngày 21/12/2012 của TAND tỉnh Bắc Ninh</t>
  </si>
  <si>
    <t>179/QĐCĐ-CCTHA 18/02/2013</t>
  </si>
  <si>
    <t>Án phí: 975.000đ</t>
  </si>
  <si>
    <t>65/QĐ-CCTHA ngày 9/10/2015</t>
  </si>
  <si>
    <t>Nguyễn Thị Hiền</t>
  </si>
  <si>
    <t>Nguyễn Đình Doanh</t>
  </si>
  <si>
    <t>09/DSST ngày 26/07/2012 của TAND Tiên Du</t>
  </si>
  <si>
    <t>12/QĐCĐ-CCTHA 09/10/2012</t>
  </si>
  <si>
    <t>Án phí: 35.572.000đ</t>
  </si>
  <si>
    <t>64/QĐ-CCTHA ngày 9/10/2015</t>
  </si>
  <si>
    <t>Nguyễn Đình Hùng</t>
  </si>
  <si>
    <t>14/HSPT ngày 21/05/2007 của TAND tỉnh Bắc Ninh</t>
  </si>
  <si>
    <t>158/QĐCĐ-CCTHA 22/06/2007</t>
  </si>
  <si>
    <t>Phạt: 112.300.000đ</t>
  </si>
  <si>
    <t>67/QĐ-CCTHA ngày 9/10/2015</t>
  </si>
  <si>
    <t>Nguyễn Đình Thành</t>
  </si>
  <si>
    <t>107/HSST ngày 31/08/1999 của TAND T Bắc Ninh</t>
  </si>
  <si>
    <t>82/QĐCĐ-CCTHA 05/09/2001</t>
  </si>
  <si>
    <t>Phạt: 40.000.000đ</t>
  </si>
  <si>
    <t>68/QĐ-CCTHA ngày 9/10/2015</t>
  </si>
  <si>
    <t>Nguyễn Đình Quỳnh</t>
  </si>
  <si>
    <t>2143/HSPT ngày 22/09/1999 của TAND tối Cao</t>
  </si>
  <si>
    <t>74/QĐCĐ-CCTHA 15/08/2001</t>
  </si>
  <si>
    <t>Phạt: 19.500.000đ</t>
  </si>
  <si>
    <t>69/QĐ-CCTHA ngày 9/10/2015</t>
  </si>
  <si>
    <t>Nguyễn Đình Thao</t>
  </si>
  <si>
    <t>27/HSST ngày 22/11/2011 của TAND TP Bắc Ninh</t>
  </si>
  <si>
    <t>294/QĐCĐ-CCTHA 01/08/2012</t>
  </si>
  <si>
    <t>Phạt: 2.500.000đ</t>
  </si>
  <si>
    <t>58/QĐ-CCTHA ngày 9/10/2015</t>
  </si>
  <si>
    <t>Nguyễn Đức Minh</t>
  </si>
  <si>
    <t>Hiên Vân, Tiên Du, Bắc Ninh</t>
  </si>
  <si>
    <t>45/DSPT ngày 31/08/2011 của TAND tỉnh Bắc Ninh</t>
  </si>
  <si>
    <t>16/QĐCĐ-CCTHA 06/10/2011</t>
  </si>
  <si>
    <t>Án phí: 9.867.000đ</t>
  </si>
  <si>
    <t>63/QĐ-CCTHA ngày 9/10/2015</t>
  </si>
  <si>
    <t>Vũ Mạnh Cường</t>
  </si>
  <si>
    <t>30/HSST ngày 31/08/2011 của TAND h Lương Tài</t>
  </si>
  <si>
    <t>52/QĐCĐ-CCTHA 03/11/2011</t>
  </si>
  <si>
    <t>Án phí: 400.000đ</t>
  </si>
  <si>
    <t>77/QĐ-CCTHA ngày 9/10/2015</t>
  </si>
  <si>
    <t>Nguyễn Năng Ngọ</t>
  </si>
  <si>
    <t>08/HSPT ngày 04/03/2011 của TAND tỉnh Bắc Ninh</t>
  </si>
  <si>
    <t>184/QĐCĐ-CCTHA 19/05/2011</t>
  </si>
  <si>
    <t>Án phí: 600.000đ</t>
  </si>
  <si>
    <t>76/QĐ-CCTHA ngày 9/10/2015</t>
  </si>
  <si>
    <t>Hồ Văn Cầu</t>
  </si>
  <si>
    <t>Phật Tích, Tiên Du, Bắc Ninh</t>
  </si>
  <si>
    <t>15/QDST 01/08/2013 của TAND TX Từ Sơn</t>
  </si>
  <si>
    <t>114/QĐCĐ-CCTHA 09/01/2014</t>
  </si>
  <si>
    <t>Án phí: 10.000.000đ</t>
  </si>
  <si>
    <t>37/QĐ-CCTHA ngày 9/10/2015</t>
  </si>
  <si>
    <t>24/QĐST 17/09/2013 của TAND TX Từ Sơn</t>
  </si>
  <si>
    <t>111/QĐCĐ-CCTHA 09/01/2014</t>
  </si>
  <si>
    <t>Án phí: 21.000.000đ</t>
  </si>
  <si>
    <t>40/QĐ-CCTHA ngày 9/10/2015</t>
  </si>
  <si>
    <t>16/QĐST ngày 05/08/2013 của TAND TX Từ Sơn</t>
  </si>
  <si>
    <t>113/QĐCĐ-CCTHA 09/01/2014</t>
  </si>
  <si>
    <t>Án phí: 38.213.000đ</t>
  </si>
  <si>
    <t>38/QĐ-CCTHA ngày 9/10/2015</t>
  </si>
  <si>
    <t>19/QĐST ngày 19/08/2013 của TAND TX Từ Sơn</t>
  </si>
  <si>
    <t>112/QĐCĐ-CCTHA 09/01/2014</t>
  </si>
  <si>
    <t>Án phí: 15.000.000đ</t>
  </si>
  <si>
    <t>39/QĐ-CCTHA ngày 9/10/2015</t>
  </si>
  <si>
    <t>23/QĐST ngày 06/09/2013 của TAND TX Từ Sơn</t>
  </si>
  <si>
    <t>110/QĐCĐ-CCTHA 09/01/2014</t>
  </si>
  <si>
    <t>Án phí: 20.500.000đ</t>
  </si>
  <si>
    <t>41/QĐ-CCTHA ngày 9/10/2015</t>
  </si>
  <si>
    <t>21/QĐST ngày 06/09/2013 của TAND TX Từ Sơn</t>
  </si>
  <si>
    <t>109/QĐCĐ-CCTHA 09/01/2014</t>
  </si>
  <si>
    <t xml:space="preserve">Án phí: 26.000.000 đ </t>
  </si>
  <si>
    <t>42/QĐ-CCTHA ngày 9/10/2015</t>
  </si>
  <si>
    <t>14/QĐST ngày 01/08/2013 của TAND TX Từ Sơn</t>
  </si>
  <si>
    <t>108/QĐCĐ-CCTHA 09/01/2014</t>
  </si>
  <si>
    <t>Án phí: 13.000.000đ</t>
  </si>
  <si>
    <t>43/QĐ-CCTHA ngày 9/10/2015</t>
  </si>
  <si>
    <t>26/QĐST ngày 19/09/2013 của TAND TX Từ Sơn</t>
  </si>
  <si>
    <t>107/QĐCĐ-CCTHA 09/01/2014</t>
  </si>
  <si>
    <t>Án phí: 22.708.000đ</t>
  </si>
  <si>
    <t>44/QĐ-CCTHA ngày 9/10/2022</t>
  </si>
  <si>
    <t>25/QĐST ngày 17/09/2013 của TAND TX Từ Sơn</t>
  </si>
  <si>
    <t>106/QĐCĐ-CCTHA 09/01/2014</t>
  </si>
  <si>
    <t>Án phí: 23.000.000đ</t>
  </si>
  <si>
    <t>45/QĐ-CCTHA ngày 9/10/2015</t>
  </si>
  <si>
    <t>22/QĐST ngày 06/09/2013 của TAND TX Từ Sơn</t>
  </si>
  <si>
    <t>105/QĐCĐ-CCTHA 09/01/2014</t>
  </si>
  <si>
    <t>Án phí: 17.000.000đ</t>
  </si>
  <si>
    <t>46/QĐ-CCTHA ngày 9/10/2015</t>
  </si>
  <si>
    <t>20/QĐST ngày 20/08/2013 của TAND TX Từ Sơn</t>
  </si>
  <si>
    <t>104/QĐCĐ-CCTHA 09/01/2014</t>
  </si>
  <si>
    <t>Án phí: 20.000.000đ</t>
  </si>
  <si>
    <t>47/QĐ-CCTHA ngày 9/10/2025</t>
  </si>
  <si>
    <t>13/QĐST ngày 08/07/2013 của TAND TX Từ Sơn</t>
  </si>
  <si>
    <t>103/QĐCĐ-CCTHA 09/01/2014</t>
  </si>
  <si>
    <t>Án phí: 4.000.000đ</t>
  </si>
  <si>
    <t>48/QĐ-CCTHA ngày 9/10/2015</t>
  </si>
  <si>
    <t>12/QĐST ngày 08/07/2013 của TAND TX Từ Sơn</t>
  </si>
  <si>
    <t>102/QĐCĐ-CCTHA 09/01/2014</t>
  </si>
  <si>
    <t>Án phí: 10.959.000đ</t>
  </si>
  <si>
    <t>49/QĐ-CCTHA ngày 9/10/2015</t>
  </si>
  <si>
    <t>Vũ Văn Tài</t>
  </si>
  <si>
    <t>66/HSST ngày 29/05/2012 của TAND Tiên DU</t>
  </si>
  <si>
    <t>271/QĐCĐ-CCTHA 10/07/2012</t>
  </si>
  <si>
    <t>Truy thu: 3.400.000đ</t>
  </si>
  <si>
    <t>74/QĐ-CCTHA ngày 9/10/2015</t>
  </si>
  <si>
    <t>Đào Văn Trường</t>
  </si>
  <si>
    <t>70/HSST ngày 30/05/2012 cảu TAND H Tiên Du</t>
  </si>
  <si>
    <t>31/QĐCĐ-CCTHA 09/10/2012</t>
  </si>
  <si>
    <t xml:space="preserve">Án phí: 700.000đ;  </t>
  </si>
  <si>
    <t>66/QĐ-CCTHA ngày 9/10/2015</t>
  </si>
  <si>
    <t>Trần Hữu Giáp</t>
  </si>
  <si>
    <t>172/HSST ngày 15/12/2006 của TAND T Gia Lai</t>
  </si>
  <si>
    <t>127/QĐCĐ-CCTHA 09/05/2007</t>
  </si>
  <si>
    <t>Án phí: 1.220.000đ; Tịch thu: 17.850.000đ</t>
  </si>
  <si>
    <t>73/QĐ-CCTHA ngày 8/10/2032</t>
  </si>
  <si>
    <t>Phạm Tiến Hàn</t>
  </si>
  <si>
    <t>12/BA ngày 23/10/2001 cảu TAND Tiên Du</t>
  </si>
  <si>
    <t>56/QĐCĐ-CCTHA 27/11/2001</t>
  </si>
  <si>
    <t>Án phí: 1..000.000đ</t>
  </si>
  <si>
    <t>75/QĐ-CCTHA ngày 9/10/2015</t>
  </si>
  <si>
    <t>Đào Đức Ngọc</t>
  </si>
  <si>
    <t>2/QĐ-KDTMST ngày 26/10/2015 của TA Tiên Du</t>
  </si>
  <si>
    <t>37/QĐCĐ-CCTHA 11/11/2015</t>
  </si>
  <si>
    <t>Án phí: 23.642.000đ</t>
  </si>
  <si>
    <t>70/HSST ngày 30/05/2012 của TAND h Tiên Du</t>
  </si>
  <si>
    <t>18/QĐTĐ-CCTHA 03/02/2016</t>
  </si>
  <si>
    <t>Bồi thường 10.000.000đ</t>
  </si>
  <si>
    <t>86/QĐ-CCTHA ngày 9/06/2016</t>
  </si>
  <si>
    <t>Nguyễn Viết Quân</t>
  </si>
  <si>
    <t>01/HSST ngàu 13/10/2011 của TAND Tiên Du</t>
  </si>
  <si>
    <t>224/QĐCĐ-CCTHA 20/04/2016</t>
  </si>
  <si>
    <t>87/QĐ-CCTHA ngày 11/7/2016</t>
  </si>
  <si>
    <t>Nguyễn Thị Đông</t>
  </si>
  <si>
    <t>1535/HSPT ngày 31/10/2003 của TAND Tối Cao</t>
  </si>
  <si>
    <t>35/QĐTĐ-CCTHA 15/06/2016</t>
  </si>
  <si>
    <t>Bồi thường 134.000.000đ</t>
  </si>
  <si>
    <t>90/QĐ-CCTHA ngày 9/9/2016</t>
  </si>
  <si>
    <t>Đào Đình Thông</t>
  </si>
  <si>
    <t>Phật Tich, Tiên Du, Bắc Ninh</t>
  </si>
  <si>
    <t>14/HSST ngày 15/03/2016 TAND TP Cao Bằng</t>
  </si>
  <si>
    <t>44/QĐTĐ-CCTHA 10/08/2016</t>
  </si>
  <si>
    <t>Bồi thường: 4.782.000đ</t>
  </si>
  <si>
    <t>96/QĐ-CCTHA ngày 20/9/2016</t>
  </si>
  <si>
    <t>Nguyễn Đình Bách</t>
  </si>
  <si>
    <t>3/10-01-2013</t>
  </si>
  <si>
    <t>47/20-3-2013</t>
  </si>
  <si>
    <t>Bồi thường 1.140.000.000</t>
  </si>
  <si>
    <t>18/19-4-2017</t>
  </si>
  <si>
    <t>233/7-4-2013</t>
  </si>
  <si>
    <t>Án phí:46.200.000đ</t>
  </si>
  <si>
    <t>20/19-4-2017</t>
  </si>
  <si>
    <t>9/20-9-2016</t>
  </si>
  <si>
    <t>207/15-3-2017</t>
  </si>
  <si>
    <t>Án phí: 26.361.000đ</t>
  </si>
  <si>
    <t>19/19-4-2017</t>
  </si>
  <si>
    <t>Nguyễn Văn Vượng</t>
  </si>
  <si>
    <t>Thôn Đoàn, Hoàn Sơn</t>
  </si>
  <si>
    <t>03/14-11-2014</t>
  </si>
  <si>
    <t>208/3-3-2015</t>
  </si>
  <si>
    <t>Án phí : 200.000đ+ phạt: 3.000.000đ + truy thu: 3.000.000đ</t>
  </si>
  <si>
    <t>22/19-4-2017</t>
  </si>
  <si>
    <t>Nguyễn Hùng Dũng</t>
  </si>
  <si>
    <t>Đại Sơn, Hoàn Sơn</t>
  </si>
  <si>
    <t>21/19-4-2017</t>
  </si>
  <si>
    <t>Lê Xuân Đoàn</t>
  </si>
  <si>
    <t>Móng Nui, Hoàn sơn</t>
  </si>
  <si>
    <t>17/11-3-2003</t>
  </si>
  <si>
    <t>02/01-10-2003</t>
  </si>
  <si>
    <t>4.750.000đ phạt</t>
  </si>
  <si>
    <t>37/31-7-2017</t>
  </si>
  <si>
    <t>Trần Thế Sinh</t>
  </si>
  <si>
    <t>Thôn Chè, liên bão</t>
  </si>
  <si>
    <t>50.000đ+phạt 5.000.000đ</t>
  </si>
  <si>
    <t>38/31-7-2017</t>
  </si>
  <si>
    <t>Đặng Kim Giang</t>
  </si>
  <si>
    <t>Cao Đình, Tri Phương</t>
  </si>
  <si>
    <t>20/30.12.10 Tiên Du</t>
  </si>
  <si>
    <t>177/12.5.11</t>
  </si>
  <si>
    <t>AP+ P: 5.200.000</t>
  </si>
  <si>
    <t>23/1/2017</t>
  </si>
  <si>
    <t>05/15.9.2015</t>
  </si>
  <si>
    <t>Nguyễn Văn Phương</t>
  </si>
  <si>
    <t>An Động, Lạc Vệ</t>
  </si>
  <si>
    <t>164/21.8.13 Tiên Du</t>
  </si>
  <si>
    <t>59/3.12.13</t>
  </si>
  <si>
    <t>13/1/17</t>
  </si>
  <si>
    <t>33/9.10.15</t>
  </si>
  <si>
    <t>Nguyễn Hải Triều</t>
  </si>
  <si>
    <t>21/14.4.13 Bắc Giang</t>
  </si>
  <si>
    <t>295/9.7.14</t>
  </si>
  <si>
    <t>AP: 36.704.000</t>
  </si>
  <si>
    <t>14.9.16</t>
  </si>
  <si>
    <t>34/9.10.15</t>
  </si>
  <si>
    <t>Nguyễn Văn Cường</t>
  </si>
  <si>
    <t>179/17.9.13 TP Bắc Ninh</t>
  </si>
  <si>
    <t>208/24.3.14</t>
  </si>
  <si>
    <t>AP: 1.450.000, Truy thu: 1.700.000</t>
  </si>
  <si>
    <t>13.1.17</t>
  </si>
  <si>
    <t>21/3.4.15</t>
  </si>
  <si>
    <t>Khương Văn Hùng</t>
  </si>
  <si>
    <t>Đại Thượng, Đại Đồng</t>
  </si>
  <si>
    <t>83/25.9.07 Tiên Du</t>
  </si>
  <si>
    <t>16/02.11.07</t>
  </si>
  <si>
    <t>Truy thu: 7.820.000</t>
  </si>
  <si>
    <t>3.3.17</t>
  </si>
  <si>
    <t>21/8.10.15</t>
  </si>
  <si>
    <t>Nguyễn Mậu Hiếu</t>
  </si>
  <si>
    <t>Dương Húc, Đại Đồng</t>
  </si>
  <si>
    <t>4/26.10.11 Tiên Du</t>
  </si>
  <si>
    <t>253/23.3.15</t>
  </si>
  <si>
    <t>AP: 3.250.000</t>
  </si>
  <si>
    <t>10.4.17</t>
  </si>
  <si>
    <t>9/23.9.15</t>
  </si>
  <si>
    <t>Nguyễn Trọng Cường</t>
  </si>
  <si>
    <t>Đại Vi, Đại Đồng</t>
  </si>
  <si>
    <t>59/10.6.09 Tiên Du</t>
  </si>
  <si>
    <t>62/6.12.09</t>
  </si>
  <si>
    <t>Truy thu:7.257.000</t>
  </si>
  <si>
    <t>10.2.17</t>
  </si>
  <si>
    <t>20/8.10.15</t>
  </si>
  <si>
    <t>Nguyễn Đức Triển</t>
  </si>
  <si>
    <t>6/14.1.13 Tiên Du</t>
  </si>
  <si>
    <t>176/18.2.13</t>
  </si>
  <si>
    <t>AP: 5.000.000</t>
  </si>
  <si>
    <t>22.3.17</t>
  </si>
  <si>
    <t>10/23.9.15</t>
  </si>
  <si>
    <t>Nguyễn Tuấn Hà</t>
  </si>
  <si>
    <t>3/13.11.12 Tiên Du</t>
  </si>
  <si>
    <t>`48/10.1.13</t>
  </si>
  <si>
    <t>AP: 4.664.000</t>
  </si>
  <si>
    <t>10/8.10.15</t>
  </si>
  <si>
    <t>Nguyễn Đức Nghị</t>
  </si>
  <si>
    <t>Văn Trung, Tân Chi</t>
  </si>
  <si>
    <t>37/25.11.14 TP Bắc Ninh</t>
  </si>
  <si>
    <t>280/19.5.15</t>
  </si>
  <si>
    <t>Truy nộp: 6.000.000</t>
  </si>
  <si>
    <t>9.3.17</t>
  </si>
  <si>
    <t>01/14.9.15</t>
  </si>
  <si>
    <t>Nguyễn Quyết Tháng</t>
  </si>
  <si>
    <t>109/24.3.15 TP Bắc Ninh</t>
  </si>
  <si>
    <t>13/11.11.15</t>
  </si>
  <si>
    <t>AP+P: 5.200.000</t>
  </si>
  <si>
    <t>9.1.17</t>
  </si>
  <si>
    <t>98/28.9.16</t>
  </si>
  <si>
    <t>HTX Sao Mai</t>
  </si>
  <si>
    <t>Phú Lâm</t>
  </si>
  <si>
    <t>4/4.12.15 Tiên Du</t>
  </si>
  <si>
    <t>29/17.5.16</t>
  </si>
  <si>
    <t>BT: 1.346.142.000</t>
  </si>
  <si>
    <t>18.1.17</t>
  </si>
  <si>
    <t>97/28.9.16</t>
  </si>
  <si>
    <t>262/10.6.16</t>
  </si>
  <si>
    <t>AP: 30.603.000</t>
  </si>
  <si>
    <t>99/28.9.16</t>
  </si>
  <si>
    <t>nguyễn Công Hưởng</t>
  </si>
  <si>
    <t>Xuân Hội, Lạc Vệ</t>
  </si>
  <si>
    <t>19/16.11.15 TP Bắc Ninh</t>
  </si>
  <si>
    <t>294/10.6.16</t>
  </si>
  <si>
    <t>P: 2.000.000</t>
  </si>
  <si>
    <t>8.3.17</t>
  </si>
  <si>
    <t>13/10.3.17</t>
  </si>
  <si>
    <t>Đặng Văn Trung</t>
  </si>
  <si>
    <t>92/16.9.16 Tiên Du</t>
  </si>
  <si>
    <t>36/4.11.16</t>
  </si>
  <si>
    <t>AP:1.632.000 TrT: 3.130.000</t>
  </si>
  <si>
    <t>10.3.17</t>
  </si>
  <si>
    <t>10/10.3.17</t>
  </si>
  <si>
    <t>Nguyễn Tuyển Toàn</t>
  </si>
  <si>
    <t>Lương, Tri Phương</t>
  </si>
  <si>
    <t>24/27.12.16 Tiên Du</t>
  </si>
  <si>
    <t>156/14.2.17</t>
  </si>
  <si>
    <t>Ap:200.000; P: 7.000.000; Trthu:260.000; K:1.004.000</t>
  </si>
  <si>
    <t>14.4.17</t>
  </si>
  <si>
    <t>16/17.4.17</t>
  </si>
  <si>
    <t>Nguyễn Mậu Thảo</t>
  </si>
  <si>
    <t>9/17.12.16 Tiên Du</t>
  </si>
  <si>
    <t>175/20.2.17</t>
  </si>
  <si>
    <t>AP: 200.000; P5.000.000;Trthu:70.620.000</t>
  </si>
  <si>
    <t>27.6.17</t>
  </si>
  <si>
    <t>23/19.4.17</t>
  </si>
  <si>
    <t>Nguyễn Trọng Sơn</t>
  </si>
  <si>
    <t>176/20.2.17</t>
  </si>
  <si>
    <t>AP:200.000; p:3.000.000; Trthu: 10.530.000</t>
  </si>
  <si>
    <t>21.2.17</t>
  </si>
  <si>
    <t>25/17.4.17</t>
  </si>
  <si>
    <t>Nguyễn Như Quyết</t>
  </si>
  <si>
    <t>Dđinh, Tri Phương</t>
  </si>
  <si>
    <t>35/19.12.16 Từ Sơn</t>
  </si>
  <si>
    <t>243/3.4.17</t>
  </si>
  <si>
    <t>17.4.17</t>
  </si>
  <si>
    <t>17/17.4.17</t>
  </si>
  <si>
    <t>Nguyễn Thị Hà</t>
  </si>
  <si>
    <t>12/18.11.16 Từ Sơn</t>
  </si>
  <si>
    <t>251/12.4.17</t>
  </si>
  <si>
    <t>P: 5.000.000</t>
  </si>
  <si>
    <t>19.4.17</t>
  </si>
  <si>
    <t>29/30.6.17</t>
  </si>
  <si>
    <t>Nguyễn Thị Hoa</t>
  </si>
  <si>
    <t>55/28.3.17 Tiên Du</t>
  </si>
  <si>
    <t>268/4.5.17</t>
  </si>
  <si>
    <t>AP: 200.000;P: 10.000.000; Trthu: 124.358.000</t>
  </si>
  <si>
    <t>30/30.6.17</t>
  </si>
  <si>
    <t>Nguyễn Hữu Khoát</t>
  </si>
  <si>
    <t>Chi Hồ, Tân Chi</t>
  </si>
  <si>
    <t>60/26.5.2016 Tiên Du</t>
  </si>
  <si>
    <t>104/22.12.2016</t>
  </si>
  <si>
    <t>Phạt SCQNN: 5.000.000</t>
  </si>
  <si>
    <t>23.8.17</t>
  </si>
  <si>
    <t>43/24.8.17</t>
  </si>
  <si>
    <t>Đinh Văn Hiến</t>
  </si>
  <si>
    <t>Thôn Giáo, Tri Phương</t>
  </si>
  <si>
    <t>01/12.11.12 Tiên Du</t>
  </si>
  <si>
    <t>144/10.01.13</t>
  </si>
  <si>
    <t>Phạt SCQNN: 4.600.000</t>
  </si>
  <si>
    <t>24.7.17</t>
  </si>
  <si>
    <t>33/25.7.17</t>
  </si>
  <si>
    <t>Nguyễn Văn Tuấn</t>
  </si>
  <si>
    <t>Đại Trung, Đại Đồng</t>
  </si>
  <si>
    <t>100/31.3.17 Từ Sơn</t>
  </si>
  <si>
    <t>418/10.8.17</t>
  </si>
  <si>
    <t>Phạt SCQNN: 2.000.000</t>
  </si>
  <si>
    <t>12.9.17</t>
  </si>
  <si>
    <t>44/12.9.17</t>
  </si>
  <si>
    <t>Nguyễn Văn Hiền</t>
  </si>
  <si>
    <t xml:space="preserve">Thôn Dọc, Liên Bão, Tiên Du, Băc Ninh </t>
  </si>
  <si>
    <t>80/HSST/30-9-2010 của TNND huyện Tiên Du</t>
  </si>
  <si>
    <t>71/QĐ-CCTHA/28-9-2012</t>
  </si>
  <si>
    <t>An phí 2.100.000</t>
  </si>
  <si>
    <t>Dương Quốc Huy</t>
  </si>
  <si>
    <t>134/HSST/31-12-1998 của TANDTP Đà Lạt, Lâm Đồng</t>
  </si>
  <si>
    <t>37/QĐ-CCTHA/8-3-2012</t>
  </si>
  <si>
    <t>Phạt 38.256.000</t>
  </si>
  <si>
    <t>Nguyễn Văn Hòa</t>
  </si>
  <si>
    <t>62/HSST/20-9-2005 của TAND huyện Tiên Du</t>
  </si>
  <si>
    <t>43/QĐ-CCTHA/8-3-2012</t>
  </si>
  <si>
    <t>An phí 405.000</t>
  </si>
  <si>
    <t>Nguyễn Thị Quyên</t>
  </si>
  <si>
    <t>Long Khám, Việt Đoàn, Tiên Du, Bắc Ninh</t>
  </si>
  <si>
    <t>04/HSST/25-10-2006 của  TAND huyện Tiên Du</t>
  </si>
  <si>
    <t>05/QĐ-CCTHA/03-10-2011</t>
  </si>
  <si>
    <t>Tịch thu 85.607.000</t>
  </si>
  <si>
    <t>34/HSST/25-11-2011 của TAND huyện Tiên Du</t>
  </si>
  <si>
    <t>70/QĐ-CCTHA/28-9-2012</t>
  </si>
  <si>
    <t>An phí 1.400.000</t>
  </si>
  <si>
    <t>98/HSST/29-9-2011 của TANDTX Từ  Sơn</t>
  </si>
  <si>
    <t>72/QĐ-CCTHA/28-9-2012</t>
  </si>
  <si>
    <t>An phí 3.325.000</t>
  </si>
  <si>
    <t>Nguyễn Thị Hương</t>
  </si>
  <si>
    <t>Chợ Sơn, Việt Đoàn</t>
  </si>
  <si>
    <t>34/HSST/25-5-2015 của TAND Tỉnh Hưng Yên</t>
  </si>
  <si>
    <t>14/QĐ-CCTHA/05/8/2015</t>
  </si>
  <si>
    <t>Phạt16.697.000</t>
  </si>
  <si>
    <t>Ng Kim Hậu</t>
  </si>
  <si>
    <t>Tử Nê - Minh Đạo</t>
  </si>
  <si>
    <t>05/HSST/02/2/2005 TAND  Huyện Yên Phong</t>
  </si>
  <si>
    <t>95/QĐ-CCTHA/06/5/2005</t>
  </si>
  <si>
    <t>Phạt : 6.650.000</t>
  </si>
  <si>
    <t>Đoàn Phú Bình</t>
  </si>
  <si>
    <t>Tử Nê,  Minh Đạo, Tiên Du,Bắc Ninh</t>
  </si>
  <si>
    <t>126/HSST ngày 11/07/2013 của TAND TP Bắc Ninh</t>
  </si>
  <si>
    <t>03/QĐ ngày 12/3/2014</t>
  </si>
  <si>
    <t>án phí + phạt 5.200.000</t>
  </si>
  <si>
    <t>Nguyễn Minh Tiến</t>
  </si>
  <si>
    <t xml:space="preserve">Long Văn, Việt Đoàn, Tiên Du, Bắc Ninh </t>
  </si>
  <si>
    <t>61/HSST/19/6/2015 TAND Hà Nội</t>
  </si>
  <si>
    <t>12/QĐ-CCTHA/11/11/2015</t>
  </si>
  <si>
    <t>Truy thu 1.800.000</t>
  </si>
  <si>
    <t>Trần Quốc Dương,  Nguyễn Ngọc Quang</t>
  </si>
  <si>
    <t xml:space="preserve">Hoài Thượng, Liên Bão, Tiên Du, Băc Ninh </t>
  </si>
  <si>
    <t>35/HSST/08/3/2014/ TAND TP Bắc Ninh</t>
  </si>
  <si>
    <t>76/QĐ-CCTHA/ 20/11/2014</t>
  </si>
  <si>
    <t>Dương: an phí + phạt 10.200.000. Quang phạt: 7.000.000</t>
  </si>
  <si>
    <t>Vũ Văn Cường</t>
  </si>
  <si>
    <t>82/HSST/30/3/2016/ TAND TX Từ Sơn</t>
  </si>
  <si>
    <t>39/QĐ-CCTHA/31-7-2016</t>
  </si>
  <si>
    <t>Bồi Thường 30.000.000</t>
  </si>
  <si>
    <t>Dương Tấn Vũ</t>
  </si>
  <si>
    <t>38/HSST/14/8/2015 TAND huyện Cao Lộc - Lạng Sơn</t>
  </si>
  <si>
    <t>14/QĐ-CCTHA/ 18/1/2016</t>
  </si>
  <si>
    <t>Bồi Thường 40.930.000</t>
  </si>
  <si>
    <t>Nguyễn Thế Huy</t>
  </si>
  <si>
    <t>Đình Cả, Nội Duệ</t>
  </si>
  <si>
    <t>19/HSST/24-12-2007 của TAND huyện Tiên Du</t>
  </si>
  <si>
    <t>12/QĐ-CCTHA/5--8-2015</t>
  </si>
  <si>
    <t>Công ty CPLD LiLiof Rrance</t>
  </si>
  <si>
    <t>KCN Tiên Sơn, Nội Duệ</t>
  </si>
  <si>
    <t>01/DSST/3-10-2011 của TAND huyện Tiên Du</t>
  </si>
  <si>
    <t>51/QĐ-CCTHA7-5-2012</t>
  </si>
  <si>
    <t>án phí 55.405.000</t>
  </si>
  <si>
    <t>Nguyễn Trọng Nhẫn</t>
  </si>
  <si>
    <t>Tam Tảo, Phú Lâm, Tiên Du, Bắc Ninh</t>
  </si>
  <si>
    <t>04/HSST/19-3-1999 của TAQS quân khu thủ đô HN; 15/5-5-1999 của TAQS trung ương</t>
  </si>
  <si>
    <t>39/QĐ-CCTHA/26-8-2013</t>
  </si>
  <si>
    <t>phạt 27.145.000</t>
  </si>
  <si>
    <t>Nguyễn Trọng Phú</t>
  </si>
  <si>
    <t>Vĩnh Phục, Phú Lâm</t>
  </si>
  <si>
    <t>108/HSST/20-9-2012 của TAND huyện Tiên Du, 116/21-12-2012 của TABN</t>
  </si>
  <si>
    <t>41/QĐ-CCTHA/26-8-2013</t>
  </si>
  <si>
    <t>Lê Văn Vượng</t>
  </si>
  <si>
    <t>69/HSST/28-6-2013 của TAND huyện Tiên Du</t>
  </si>
  <si>
    <t>02/QĐ-CCTHA/19-3-2015</t>
  </si>
  <si>
    <t>án phí + phạt 7.200.000</t>
  </si>
  <si>
    <t xml:space="preserve">Ngô Thị Liên </t>
  </si>
  <si>
    <t>37/DSPT/10/3/2014 của TAND TỈNH Bắc Giang</t>
  </si>
  <si>
    <t>362/QĐ-CCTHA/07/8/2015</t>
  </si>
  <si>
    <t>án phí 12.007.000</t>
  </si>
  <si>
    <t>Nguyễn Thị Cấp</t>
  </si>
  <si>
    <t xml:space="preserve">Thôn Chè, Liên Bão, Tiên Du, Băc Ninh </t>
  </si>
  <si>
    <t>214/HSST/07/12/2015 TAND Hà Nội</t>
  </si>
  <si>
    <t>243/QĐ-CCTHA/12/5/2016</t>
  </si>
  <si>
    <t>phạt 8.054.200</t>
  </si>
  <si>
    <t xml:space="preserve">Ngô Duy Linh </t>
  </si>
  <si>
    <t>32/HSST/05/3/2014 của TAND huyện Tiên Du</t>
  </si>
  <si>
    <t>28/QĐ-CCTHA/15/10/2015</t>
  </si>
  <si>
    <t>án phí + phạt 3.200.000</t>
  </si>
  <si>
    <t>Nguyễn Văn Băng</t>
  </si>
  <si>
    <t>Gioi Tế, Phú Lâm, Tiên Du, Bắc Ninh</t>
  </si>
  <si>
    <t>36/HSST/09/3/2014/  của TAND huyện Tiên Du</t>
  </si>
  <si>
    <t>36/QĐ-CCTHA/05/01/2015</t>
  </si>
  <si>
    <t>Nguyễn Thị Hằng</t>
  </si>
  <si>
    <t>Bái Uyên, Liên Bão, Tiên Du, Bắc Ninh</t>
  </si>
  <si>
    <t>09/HSST/16/01/2014/  của TAND TP Hải Phòng</t>
  </si>
  <si>
    <t>10/QĐ-CCTHA/15/10/2014</t>
  </si>
  <si>
    <t>SCQNN 12.600.000</t>
  </si>
  <si>
    <t>Ng Sỹ Toán</t>
  </si>
  <si>
    <t>01/DSST/01/10/2017 TAND  Huyện Yên Phong</t>
  </si>
  <si>
    <t>26/QĐ-CCTHA/28/2/2017</t>
  </si>
  <si>
    <t>BT: 14.000.000</t>
  </si>
  <si>
    <t>Ngô Văn Hà</t>
  </si>
  <si>
    <t>09/HSST/15/4/2016 của TAND huyện Gia Bình</t>
  </si>
  <si>
    <t>334/QĐ-CCTHA/20/7/2016</t>
  </si>
  <si>
    <t>SCQ  27.500.000</t>
  </si>
  <si>
    <t>Nguyễn Văn Nguyện</t>
  </si>
  <si>
    <t>18/HSST/27/3/2001 TAND tỉnh Bắc Ninh</t>
  </si>
  <si>
    <t>42/QĐ-CCTHA/08/8/2016</t>
  </si>
  <si>
    <t>Bồi thương 3.300.000</t>
  </si>
  <si>
    <t>Ng Đức Thập</t>
  </si>
  <si>
    <t>Lộ Bao, Nội Duệ, Tiên Du, Bắc Ninh</t>
  </si>
  <si>
    <t>01/HSST/31-10-2014 của TAND huyện Tiên Du</t>
  </si>
  <si>
    <t>27/QĐ-CCTHA/04-4-2017</t>
  </si>
  <si>
    <t>Bồi thương 20.000.000</t>
  </si>
  <si>
    <t>Công ty Long Thịnh</t>
  </si>
  <si>
    <t>01/KDTMST/12/12/2013 của TAND HUYỆN Tiên Du</t>
  </si>
  <si>
    <t>17/QĐ-CCTHA/11/5/2015</t>
  </si>
  <si>
    <t>Bồi thương 621.047.000</t>
  </si>
  <si>
    <t>Lê Thị Gái</t>
  </si>
  <si>
    <t xml:space="preserve">27/HSST/15-1-2008 của TAND huyện Tiên Du, </t>
  </si>
  <si>
    <t>65/QĐ-CCTHA/21-4-2008</t>
  </si>
  <si>
    <t>SCQNN 159.784.000</t>
  </si>
  <si>
    <t>Nguyễn Xuân Hiếu, Nguyễn Văn Tuấn</t>
  </si>
  <si>
    <t xml:space="preserve">Chợ Sơn, Việt Đoàn, Tiên Du, Bắc Ninh </t>
  </si>
  <si>
    <t>01/HSST/13/10/2011 TAND huyện Tiên Du</t>
  </si>
  <si>
    <t>223/QĐ-CCTHA/20/4/2016</t>
  </si>
  <si>
    <t>án phí + phạt 15.200.000</t>
  </si>
  <si>
    <t>Ng Văn Thể, Ng Công Ngoan</t>
  </si>
  <si>
    <t>Nghĩa Chỉ,  Minh Đạo, Tiên Du,Bắc Ninh</t>
  </si>
  <si>
    <t>35/HSST ngày 22/02/2011 của TAND Tiên Du</t>
  </si>
  <si>
    <t>138/QĐ ngày 18/2/2016</t>
  </si>
  <si>
    <t>án phí + phạt 8.400.000</t>
  </si>
  <si>
    <t>Nguyễn Thị Huyền</t>
  </si>
  <si>
    <t>16/DSST/10-2-2012 của TAND huyện Tiên Du</t>
  </si>
  <si>
    <t>157/QĐ-CCTHA/16-3-2012</t>
  </si>
  <si>
    <t>An phí: 11.000.000</t>
  </si>
  <si>
    <t>215/QĐ-CCTHA/24/3/2017</t>
  </si>
  <si>
    <t>An phí: 700.000</t>
  </si>
  <si>
    <t>02/DSST/01/10/2017 TAND  Huyện Yên Phong</t>
  </si>
  <si>
    <t>216/QĐ-CCTHA/24/3/2017</t>
  </si>
  <si>
    <t>An phí: 2.527.000</t>
  </si>
  <si>
    <t>II.4</t>
  </si>
  <si>
    <t>Chi cục THADS huyện Yên Phong</t>
  </si>
  <si>
    <t>II.5</t>
  </si>
  <si>
    <t>Chi cục THADS huyện Quế Võ</t>
  </si>
  <si>
    <t>II.6</t>
  </si>
  <si>
    <t>Chi cục THADS huyện Thuận Thành</t>
  </si>
  <si>
    <t>Nguyễn Đức Độ</t>
  </si>
  <si>
    <t>Bảo Tháp, Đông Cứu</t>
  </si>
  <si>
    <t>3/HSST/28.10.2015</t>
  </si>
  <si>
    <t>40/QĐ.CCTHA/05.12.2005</t>
  </si>
  <si>
    <t>Phạt 10.000.000đ</t>
  </si>
  <si>
    <t>31QĐ - CCTHA ngày 29.9.2015</t>
  </si>
  <si>
    <t>Nguyễn Tiến Thái</t>
  </si>
  <si>
    <t>Cứu Sơn, Đông Cứu</t>
  </si>
  <si>
    <t>12/HSPT/14.01.2010</t>
  </si>
  <si>
    <t>128/QĐ.CCTHA/18.6.2010</t>
  </si>
  <si>
    <t>Phạt 11.137.500đ</t>
  </si>
  <si>
    <t>03/QĐ - CCTHA ngày 15.7.2015</t>
  </si>
  <si>
    <t>Trịnh Quang Minh</t>
  </si>
  <si>
    <t>2028/HSST/14.9.1999</t>
  </si>
  <si>
    <t>156/QĐ.CCTHA/23.8.2010</t>
  </si>
  <si>
    <t>Phạt 10.996.900đ</t>
  </si>
  <si>
    <t>32/29.9.2015</t>
  </si>
  <si>
    <t>Nguyễn Như Đoàn</t>
  </si>
  <si>
    <t>27/HSST/27.4.2012</t>
  </si>
  <si>
    <t>160/QĐ.CCTHA/01.6.2012</t>
  </si>
  <si>
    <t>Phạt 5.000.000đ</t>
  </si>
  <si>
    <t>28-QĐ - CCTHA ngày 29.9.2015</t>
  </si>
  <si>
    <t>Nguyễn Văn Đào</t>
  </si>
  <si>
    <t>47/HSPT/19.02.2007</t>
  </si>
  <si>
    <t>02/QĐ.CCTHA/05.10.2012</t>
  </si>
  <si>
    <t>Phạt 6.630.000đ</t>
  </si>
  <si>
    <t>43/QĐ - CCTHA ngày 29.9.2015</t>
  </si>
  <si>
    <t>Nguyễn Đức Thư</t>
  </si>
  <si>
    <t>187/HSST/23.8.2013</t>
  </si>
  <si>
    <t>47/QĐ.CCTHA/08.11.2013</t>
  </si>
  <si>
    <t>Án phí 200.000đ, Phạt 5.000.000đ</t>
  </si>
  <si>
    <t>29/QĐ - CCTHA ngày 29.9.2015</t>
  </si>
  <si>
    <t>Lê Gia Chiến</t>
  </si>
  <si>
    <t>4/HSST/31.10.2013</t>
  </si>
  <si>
    <t>79/QĐ.CCTHA/06.12.2013</t>
  </si>
  <si>
    <t>27/QĐ - CCTHA ngày 29.9.2015</t>
  </si>
  <si>
    <t>Nguyễn Đình Tưởng</t>
  </si>
  <si>
    <t>20/HSST25.6.2015</t>
  </si>
  <si>
    <t>247/QĐ.CCTHA/26.8.2015</t>
  </si>
  <si>
    <t>14/QĐ - CCTHA ngày 08.9.2015</t>
  </si>
  <si>
    <t>Nguyễn Đình Châu</t>
  </si>
  <si>
    <t>10/HSST27.02.2014</t>
  </si>
  <si>
    <t>13/QĐ.CCTHADS/03.11.2015</t>
  </si>
  <si>
    <t>Bồi thường 107.662.000đ</t>
  </si>
  <si>
    <t>12/QĐ - CCTHA ngày 23.11.2015</t>
  </si>
  <si>
    <t>Nguyễn Thị Lương</t>
  </si>
  <si>
    <t>Xóm Ngoài, Đại Bái</t>
  </si>
  <si>
    <t>562/HSPT09.7.2007</t>
  </si>
  <si>
    <t>133/QĐ.CCTHA/24.4.2012</t>
  </si>
  <si>
    <t>Án phí 100.000đ, sung công 28.000.000đ</t>
  </si>
  <si>
    <t>40/QĐ - CCTHA ngày 29.9.2015</t>
  </si>
  <si>
    <t>Nguyễn Viết Mạnh</t>
  </si>
  <si>
    <t>Xóm Chợ, Đại Bái</t>
  </si>
  <si>
    <t>141/HSPT/05.4.2010</t>
  </si>
  <si>
    <t>55/QĐ.CCTHA/19.11.2011</t>
  </si>
  <si>
    <t>Phạt 36.750.000đ</t>
  </si>
  <si>
    <t>01QĐ - CCTHA ngày /29.9.2015</t>
  </si>
  <si>
    <t>163/QĐ.CCTHA/31.8.2010</t>
  </si>
  <si>
    <t>Sung công 145.000.000đ</t>
  </si>
  <si>
    <t>37/QĐ - CCTHA ngày 29.9.2015</t>
  </si>
  <si>
    <t>Nguyễn Văn Dương</t>
  </si>
  <si>
    <t>Ngọc Xuyên, Đại Bái</t>
  </si>
  <si>
    <t>9/HSST/21.11.2013</t>
  </si>
  <si>
    <t>118/QĐ.CCTHA/06.01.2014</t>
  </si>
  <si>
    <t>38/QĐ - CCTHA ngày 29.9.2015</t>
  </si>
  <si>
    <t>Phạm Văn Điệp</t>
  </si>
  <si>
    <t>Khu công nghiệp, Đại Bái</t>
  </si>
  <si>
    <t>39/HSST/20.5.2014</t>
  </si>
  <si>
    <t>263/QĐ.CCTHA/03.7.2014</t>
  </si>
  <si>
    <t>42/QĐ - CCTHA ngày 29.9.2015</t>
  </si>
  <si>
    <t>Trần Văn Điệp</t>
  </si>
  <si>
    <t>Xóm Trai, Đại Bái</t>
  </si>
  <si>
    <t>QĐ68/HNGĐ/14.9.2016</t>
  </si>
  <si>
    <t>02/QĐ.CCTHADS/04.10.2016</t>
  </si>
  <si>
    <t>Trả nợ 28.910.000đ</t>
  </si>
  <si>
    <t>41/QĐ - CCTHA ngày 29.9.2015</t>
  </si>
  <si>
    <t>Hồ Xuân Thanh</t>
  </si>
  <si>
    <t>An Quang, Lãng Ngâm</t>
  </si>
  <si>
    <t>20/HSST/22.01.2014</t>
  </si>
  <si>
    <t>164/QĐ.CCTHA/03.3.2014</t>
  </si>
  <si>
    <t>Án phí 625.000đ, truy thu 5.200.000đ</t>
  </si>
  <si>
    <t>36/QĐ - CCTHA ngày 29.9.2015</t>
  </si>
  <si>
    <t>Phạm Quốc Nhật</t>
  </si>
  <si>
    <t>734/HSPT/19.11.2013</t>
  </si>
  <si>
    <t>377/QĐ.CCTHA/06.9.2014</t>
  </si>
  <si>
    <t>35/QĐ - CCTHA ngày 29.9.2015</t>
  </si>
  <si>
    <t>Nguyễn Văn An</t>
  </si>
  <si>
    <t>Ngăm Mạc, Lãng Ngâm</t>
  </si>
  <si>
    <t>312/QĐ.CCTHA/17.7.2014</t>
  </si>
  <si>
    <t>Án phí 200.000đ, Phạt 3.000.000đ</t>
  </si>
  <si>
    <t>33/QĐ - CCTHA ngày 29.9.2015</t>
  </si>
  <si>
    <t>Hoàng Văn Chín</t>
  </si>
  <si>
    <t>44/HSST/28.4.2011</t>
  </si>
  <si>
    <t>176/QĐ.CCTHA/28.7.2011</t>
  </si>
  <si>
    <t>24/QĐ - CCTHA ngày 29.12.2015</t>
  </si>
  <si>
    <t>Ha - Khánh</t>
  </si>
  <si>
    <t>Hiệp Sơn, Đông Cứu</t>
  </si>
  <si>
    <t>QĐ3/DSST/26.8.2016</t>
  </si>
  <si>
    <t>05/QĐ.CCTHADS/18.10.2016</t>
  </si>
  <si>
    <t>Trả nợ 960.000.000đ + lãi suất chậm THA</t>
  </si>
  <si>
    <t>34/QĐ - CCTHA ngày 29.9.2015</t>
  </si>
  <si>
    <t>Nguyễn Văn Sơn</t>
  </si>
  <si>
    <t>Môn Quảng, Lãng Ngâm</t>
  </si>
  <si>
    <t>QĐ03/DSST/19.8.2015</t>
  </si>
  <si>
    <t>16/QĐ.CCTHADS/10.11.2015</t>
  </si>
  <si>
    <t>Trả nợ 13.200.000đ + lãi suất chậm THA</t>
  </si>
  <si>
    <t>16/QĐ - CCTHA ngày 18.5.2017</t>
  </si>
  <si>
    <t>Vũ Văn Trượng</t>
  </si>
  <si>
    <t>Phúc lai - Xuân Lai</t>
  </si>
  <si>
    <t>45/HSST Ngày 19/10/2012 của TAND huyện Lương Tài</t>
  </si>
  <si>
    <t>112/QĐ ngày 31/01/2013</t>
  </si>
  <si>
    <t>Án Phí HSST: 200.000đ - Án phí DSST: 600.000đ</t>
  </si>
  <si>
    <t>45/QĐ - CCTHA  29/09/2015</t>
  </si>
  <si>
    <t>Nguyễn Thị Hạnh</t>
  </si>
  <si>
    <t>Đại Lai - Đại Lai</t>
  </si>
  <si>
    <t>47/HSST ngày 22/12/2014 của TAND thành phố Bắc Ninh</t>
  </si>
  <si>
    <t>16/QĐ CCTHA 24.03.15</t>
  </si>
  <si>
    <t>Hạnh phải trả Vinh: 20.000.000đ</t>
  </si>
  <si>
    <t>05/QĐ - CC THA 28/7/15</t>
  </si>
  <si>
    <t>Nguyễn Đức Khởi</t>
  </si>
  <si>
    <t>51/HSST ngày 20/01/2015 của TAND thị xã Từ Sơn</t>
  </si>
  <si>
    <t>227/QĐ CCTHA 23.07.2015</t>
  </si>
  <si>
    <t>khởi phải nộp : 5.650.000đ</t>
  </si>
  <si>
    <t>10/QĐ - CCTHA 24/8/2015</t>
  </si>
  <si>
    <t>Phạm Văn Hùng</t>
  </si>
  <si>
    <t>Huề Đông - Đại Lai</t>
  </si>
  <si>
    <t>70/HSST ngày 24/3/2015 của TAND Quận Cầu Giấy</t>
  </si>
  <si>
    <t>222/QĐ CCTHA 14.7.15</t>
  </si>
  <si>
    <t>Án Phí DSST: 16.000.000đ</t>
  </si>
  <si>
    <t>09/QĐ - CC THA 24/8/2015</t>
  </si>
  <si>
    <t>Nguyễn Văn Đạm</t>
  </si>
  <si>
    <t>Trung thành - Đại Lai</t>
  </si>
  <si>
    <t>66/HSST ngày 18/04/2014 của TAND huyện Quế Võ</t>
  </si>
  <si>
    <t>258/QĐ CCTHA 01.07.2014</t>
  </si>
  <si>
    <t>Tiền Phạt: 5.000.000đ</t>
  </si>
  <si>
    <t>46/QĐ - CCTHA 29/9/2015</t>
  </si>
  <si>
    <t>Nguyễn Trung Nam</t>
  </si>
  <si>
    <t>171/HSST ngày 15/8/2012 của TAND thành phố Bắc Ninh</t>
  </si>
  <si>
    <t>23/QĐ CCTHA 29.10.2012</t>
  </si>
  <si>
    <t>47/QĐ - CCTHA 29/9/2015</t>
  </si>
  <si>
    <t>Trịnh Đình Hùng</t>
  </si>
  <si>
    <t>Định Mỗ - Xuân Lai</t>
  </si>
  <si>
    <t>103/HSST ngày 24/04/2013 của quận Cầu Giấy - 496/HSPT - QĐ ngày 17/07/2013 của TP Hà Nội</t>
  </si>
  <si>
    <t>01/QĐ - CCTHA ngày 08/10/2013</t>
  </si>
  <si>
    <t>Án Phí: 200.000đ - Tiền Phạt:6.000.000đ</t>
  </si>
  <si>
    <t>51/QĐ - CCTHA 29.9.2015</t>
  </si>
  <si>
    <t>Lê Trọng Đại</t>
  </si>
  <si>
    <t>Định Cương - Xuân Lai</t>
  </si>
  <si>
    <t>43/2014/HSST ngày 09/09/2014 của TAND ỉnh Phú Thọ</t>
  </si>
  <si>
    <t>75/QĐ - CCTHA ngày 09/01/2015</t>
  </si>
  <si>
    <t>Thu hồi khoản tiền thu lợi bất chính: 55.800.000d</t>
  </si>
  <si>
    <t>52/QĐ - CCTHA 29/9/2015</t>
  </si>
  <si>
    <t>Nguyễn Văn Tiến</t>
  </si>
  <si>
    <t>Xuân Lai - Xuân Lai</t>
  </si>
  <si>
    <t>22/HSST ngày 27/02/2014 của Gia Bình - 67/HSPT ngày 27/05/2014 của Tỉnh Bắc Ninh</t>
  </si>
  <si>
    <t>239/QĐ - CCTHA ngày 17/06/2014</t>
  </si>
  <si>
    <t>Tiền Phạt: 2.550.000đ</t>
  </si>
  <si>
    <t>53/QĐ - CCTHA 29/9/2015</t>
  </si>
  <si>
    <t>Nguyễn Văn Hoan</t>
  </si>
  <si>
    <t>245/QĐ - CCTHA ngày 17/06/2014</t>
  </si>
  <si>
    <t>Tiền Phạt: 1.700.000đ</t>
  </si>
  <si>
    <t>55/QĐ - CCTHA 29/9/2015</t>
  </si>
  <si>
    <t>Nguyễn Văn Chung</t>
  </si>
  <si>
    <t>Tiểu Than - Vạn Ninh</t>
  </si>
  <si>
    <t>15/2015/HSST ngày 14/05/2015 của TAND huyện Gia Bình</t>
  </si>
  <si>
    <t>196/QĐ - CCTHA ngày 25/06/2015</t>
  </si>
  <si>
    <t>Tiền Phạt: 4.000.000đ</t>
  </si>
  <si>
    <t>17/QĐ - CCTHA 18/09/2015</t>
  </si>
  <si>
    <t>Nguyễn Xuân Thực</t>
  </si>
  <si>
    <t>Hương Vinh - TT Gia Bình</t>
  </si>
  <si>
    <t>07/2013/HSST ngày 20/11/2013 của TAND huyện Gia Bình</t>
  </si>
  <si>
    <t>124/QĐ - CCTHA ngày 15/01/2014</t>
  </si>
  <si>
    <t>60/QĐ - CCTHA 29/09/2015</t>
  </si>
  <si>
    <t>119/HSST ngày 18/06/2014 của TAND thành phố Bắc Giang</t>
  </si>
  <si>
    <t>347/QĐ - CCTHA ngày 12/08/2014</t>
  </si>
  <si>
    <t>Buộc Khởi nộp lại: 4.000.000đ</t>
  </si>
  <si>
    <t>44/QĐ - CCTHA 29/09/2015</t>
  </si>
  <si>
    <t>Nguyễn Huy Đô</t>
  </si>
  <si>
    <t>Song Quỳnh - TT Gia Bình</t>
  </si>
  <si>
    <t>125/HSST ngày 28/07/2015 của TAND huyện Hóc Môn</t>
  </si>
  <si>
    <t>106/QĐ - CCTHA ngày 19/02/2016</t>
  </si>
  <si>
    <t xml:space="preserve">Tiền Phạt: 5.000.000đ </t>
  </si>
  <si>
    <t>30/QĐ - CCTHA ngày 08/03/2016</t>
  </si>
  <si>
    <t>Nguyễn Văn Hạnh (tức Hào)</t>
  </si>
  <si>
    <t>42/2012/HSST ngày 21/08/2012 của TAND huyện Gia Bình</t>
  </si>
  <si>
    <t>12/QĐ - CCTHA ngày 08/10/2012</t>
  </si>
  <si>
    <t>Án phí: 3.002.000đ + Truy thu: 2.800.000đ</t>
  </si>
  <si>
    <t>58/QĐ - CCTHA ngày 29/09/2015</t>
  </si>
  <si>
    <t>Bùi Thế Thuyết</t>
  </si>
  <si>
    <t>Hương Triện - Nhân Thắng</t>
  </si>
  <si>
    <t>14/QĐST - DS ngày 25/06/2012 của TAND huyện Gia Bình</t>
  </si>
  <si>
    <t>185/QĐ - CCTHA ngày 09/07/2012</t>
  </si>
  <si>
    <t>Án phí: 1.000.000đ</t>
  </si>
  <si>
    <t>57/QĐ - CCTHA ngày 29/09/2015</t>
  </si>
  <si>
    <t>Trần  phú Thành</t>
  </si>
  <si>
    <t>chi nhị - song giang</t>
  </si>
  <si>
    <t>20/HSST ngày 20/06/2016 của TAND huyện Gia Bình</t>
  </si>
  <si>
    <t>259/QĐ - CCTHA ngày 5/8/2016</t>
  </si>
  <si>
    <t>Án phí: 200.000đ - Truy thu 2.400..000đ</t>
  </si>
  <si>
    <t>34/QĐ - CCTHA ngày 6/09/2016</t>
  </si>
  <si>
    <t>Nguyễn Kim Đạt</t>
  </si>
  <si>
    <t>Cầu Đào- Nhân Thắng</t>
  </si>
  <si>
    <t>11/2016/HSST ngày 21/4/2016 của TAND huyện Gia Bình</t>
  </si>
  <si>
    <t>206/QĐ - CCTHA ngày 6/6/2016</t>
  </si>
  <si>
    <t>Án phí: 200.000đ +Tiền phạt:3.500.000đ</t>
  </si>
  <si>
    <t>33/QĐ - CCTHA ngày 6/09/2016</t>
  </si>
  <si>
    <t>Trần Danh Diễn</t>
  </si>
  <si>
    <t>Phương Triện - Đại Lai</t>
  </si>
  <si>
    <t>01/2015//HSST  ngày 7/01/2015 của TAND huyện Gia Bình</t>
  </si>
  <si>
    <t>203/QĐ - CCTHA ngày 27/5/2016</t>
  </si>
  <si>
    <t>Án phí: 200.000đ+ TTSQNN: 451.200.000đ</t>
  </si>
  <si>
    <t>35/QĐ - CCTHA ngày 6/09/2016</t>
  </si>
  <si>
    <t>Nguyễn Văn Tưởng</t>
  </si>
  <si>
    <t>Cổ Thiết - Giang Sơn</t>
  </si>
  <si>
    <t>04/2013/DSST ngày 12/9/2013 của TAND huyện Gia Bình</t>
  </si>
  <si>
    <t>15/QĐ- CCTHA ngày 22/10/2013</t>
  </si>
  <si>
    <t>Án phí: 715.000đ</t>
  </si>
  <si>
    <t>26/QĐ- CCTHA ngày 29/12/2015</t>
  </si>
  <si>
    <t>Lê Văn Thắng</t>
  </si>
  <si>
    <t>Khoái Khê - Nhân Thắng</t>
  </si>
  <si>
    <t>53/HSST ngày 25/6/2014</t>
  </si>
  <si>
    <t>333/QĐ - CCTHA ngày 01/8/2014</t>
  </si>
  <si>
    <t>Án phí HSST: 200.000đ -phạt: 3.000.000đ</t>
  </si>
  <si>
    <t>28/QĐ-CCTHA ngày 29/12/2015</t>
  </si>
  <si>
    <t>Nguyễn Huu Dũng</t>
  </si>
  <si>
    <t>Huu Ái - Giang Sơn</t>
  </si>
  <si>
    <t>71/HSPT ngày 09/6/2014</t>
  </si>
  <si>
    <t>320/QĐ- CCTHA ngày 24/7/2014</t>
  </si>
  <si>
    <t>Án phí:6.055.000đ</t>
  </si>
  <si>
    <t>27/QĐ-CCTHA ngày 29/12/2015</t>
  </si>
  <si>
    <t>Nguyễn Văn Đệ</t>
  </si>
  <si>
    <t>Phú Thọ - Xuân Lai</t>
  </si>
  <si>
    <t>315/2010/HSPT ngaỲ 28/9/2010</t>
  </si>
  <si>
    <t>03/QĐ - CCTHA ngày 06/10/2015</t>
  </si>
  <si>
    <t>án phí HSST: 200.000đ, án phí DSST: 2.866.000đ, án phí HSPT: 200.000đ</t>
  </si>
  <si>
    <t>14/QĐ- CCTHA ngày 16/5/2017</t>
  </si>
  <si>
    <t>Nguyễn Ngọc Hào</t>
  </si>
  <si>
    <t>29/2017/HSST ngày 24/4/2017</t>
  </si>
  <si>
    <t>255/QĐ- CCTHA ngày 14/7/2017</t>
  </si>
  <si>
    <t>Truy thu SQNN: 19.560.000đ</t>
  </si>
  <si>
    <t>18/QĐ-CCTHA ngày 11/8/2017</t>
  </si>
  <si>
    <t>20/QĐ- YC ngày 14/7/2017</t>
  </si>
  <si>
    <t>Bồi thường:187.000.000đ</t>
  </si>
  <si>
    <t>19/QĐ- CCTHA ngày 11/8/2017</t>
  </si>
  <si>
    <t>21/QĐ- YC ngày 14/7/2017</t>
  </si>
  <si>
    <t>Bồi thường:217.000.000đ</t>
  </si>
  <si>
    <t>20/QĐ- CCTH A ngày 11/8/2017</t>
  </si>
  <si>
    <t>Nguyễn Đình Khởi</t>
  </si>
  <si>
    <t>Tiêu Xá - Giang Sơn</t>
  </si>
  <si>
    <t>19/2017/HSST ngày 25/5/2017</t>
  </si>
  <si>
    <t>191/QD- CCTHA ngày 03/7/2017</t>
  </si>
  <si>
    <t>Án phí HSST: 200.000đ; Tiền phạt: 8.000.000đ</t>
  </si>
  <si>
    <t>21/QĐ- CCTHA ngày 18/9/2017</t>
  </si>
  <si>
    <t>Vũ Tài Hòa</t>
  </si>
  <si>
    <t>Cầu Đào - Nhân Thắng</t>
  </si>
  <si>
    <t>26/2011/HSST ngày 16/06/2011 của TAND huyện Gia Bình</t>
  </si>
  <si>
    <t>172/QĐ - CCTHA ngày 21/07/2011</t>
  </si>
  <si>
    <t>Tiền Phạt: 4.800.000đ</t>
  </si>
  <si>
    <t>24/QĐ - CCTHA 26/9/2017</t>
  </si>
  <si>
    <t>Hoàng Văn Phượng</t>
  </si>
  <si>
    <t>297/2011/HSST ngày 29/09/2011 của TAND huyện Dĩ An</t>
  </si>
  <si>
    <t>70/QĐ - CCTHA ngày 19/12/2011</t>
  </si>
  <si>
    <t>Tiền Phạt: 8.000.000đ</t>
  </si>
  <si>
    <t>25/QĐ - CCTHA 26/9/2017</t>
  </si>
  <si>
    <t>Nguyễn Văn Hiên</t>
  </si>
  <si>
    <t>Ngô Thôn - Xuân Lai</t>
  </si>
  <si>
    <t>03/2010/HSST ngày 04/02/2010 của TAND tỉnh Hải Dương</t>
  </si>
  <si>
    <t>151/QĐ - CCTHA ngày 04/08/2010</t>
  </si>
  <si>
    <t>Tiền Phạt: 36.000.000đ</t>
  </si>
  <si>
    <t>26/QĐ - CCTHA 26/9/2017</t>
  </si>
  <si>
    <t>Nguyễn Hữu Chúc, Nguyễn Sỹ Ước</t>
  </si>
  <si>
    <t>Đại Lộc, Xuân Lai</t>
  </si>
  <si>
    <t>52/HSST/2000 ngày 05/6/2000</t>
  </si>
  <si>
    <t>42/QĐ- CCTHA ngày 01/6/2000</t>
  </si>
  <si>
    <t>Án phí:22.192.000đ</t>
  </si>
  <si>
    <t>27/QĐ-CCTHA ngày 26/9/2017</t>
  </si>
  <si>
    <t>Nguyễn Ngọc Hà</t>
  </si>
  <si>
    <t>Nội Phú - TT Gia Bình</t>
  </si>
  <si>
    <t>73/HSST ngày 27/12/2007của TAND tỉnh Bắc Ninhv à số 96/HSPT ngày 31/3/2008 của TA Tối Cao</t>
  </si>
  <si>
    <t>04/QĐTHa ngày 05/10/2012</t>
  </si>
  <si>
    <t>Án phí HSST: 50.000đ, Tiền phạt: 10.000.000đ</t>
  </si>
  <si>
    <t>02/QĐTHA ngày 13/10/2015</t>
  </si>
  <si>
    <t>Hoàng Đình Vương</t>
  </si>
  <si>
    <t>Đông Bình - TT Gia Bình</t>
  </si>
  <si>
    <t>41/HSST ngày 28/9/2015 của TAND huyện Gia Bình</t>
  </si>
  <si>
    <t>52/QĐTHA ngày 12/11/2015</t>
  </si>
  <si>
    <t>Phạt: 5.000.000đ</t>
  </si>
  <si>
    <t>12/QĐTHA ngày 12/4/2017</t>
  </si>
  <si>
    <t>Nguyễn Trọng Xoa</t>
  </si>
  <si>
    <t>Bình Than - Cao Đức</t>
  </si>
  <si>
    <t>25/HSST ngày 13/03/2013 của TA huyện Lục Nam - Bắc Giang</t>
  </si>
  <si>
    <t>177/QĐTHA ngày 30/5/2013</t>
  </si>
  <si>
    <t>Án phí HSST: 200.000đ, phạt: 3.000.000đ</t>
  </si>
  <si>
    <t>05/QĐTHA ngày 04/11/2015</t>
  </si>
  <si>
    <t>Nguyễn Ngọc Tân</t>
  </si>
  <si>
    <t>Tân Hương - Thái Bảo - Lương Tài</t>
  </si>
  <si>
    <t>15/2013/HSST ngày 14/11/2013 của TAND tỉnh Bắc Ninh</t>
  </si>
  <si>
    <t>139/QĐ - CCTHA ngày17/01/2014</t>
  </si>
  <si>
    <t>Án phí HSST: 200.000đ - Tiền phạt: 5.000.000đ</t>
  </si>
  <si>
    <t>06/QĐ - CCTHA ngày 10/11/2015</t>
  </si>
  <si>
    <t xml:space="preserve">Lê Trọng Chiến </t>
  </si>
  <si>
    <t>08/HSST ngày 21/11/2013 của TA huyện Gia BÌnh</t>
  </si>
  <si>
    <t>123/QĐTHA ngày 06/01-2014</t>
  </si>
  <si>
    <t>13/QĐTHA ngày 17/4/2017</t>
  </si>
  <si>
    <t>Nguyễn Mạnh Hùng</t>
  </si>
  <si>
    <t>Từ Ái - Song Giang</t>
  </si>
  <si>
    <t>144/HSST ngày 31/7/2013 của TA huyện Đông Anh - HN</t>
  </si>
  <si>
    <t>86/QĐTHA ngày 06/12/2013</t>
  </si>
  <si>
    <t>Án phí: 200.000đ, Tiền phạt: 5.000.000đ</t>
  </si>
  <si>
    <t>07/QĐTHA ngày 10/11/2015</t>
  </si>
  <si>
    <t>Trần Quý Đoàn</t>
  </si>
  <si>
    <t>Chi Nhị - Song Giang</t>
  </si>
  <si>
    <t>19/HSST ngày 28/5/2015 của TAND huyện Gia Bình</t>
  </si>
  <si>
    <t>215/QĐTA ngày 28/5/2015</t>
  </si>
  <si>
    <t>Tiền phạt: 3.000.000đ</t>
  </si>
  <si>
    <t>11/QĐTHA ngày 12/4/2017</t>
  </si>
  <si>
    <t>Trần Đình Hiền</t>
  </si>
  <si>
    <t>Thiên Đức - Thái Bảo</t>
  </si>
  <si>
    <t>49/HSST ngày 19/11/2012 của TA huyện Lương Tài</t>
  </si>
  <si>
    <t>111/ QĐTHA ngày 31/01/2013</t>
  </si>
  <si>
    <t>Án phí HSST; 200.000đ, Án phí DSST: 200.000đ, Truy thu : 1.700.000đ</t>
  </si>
  <si>
    <t>10/QĐTHA  ngày 10/11/2015</t>
  </si>
  <si>
    <t>Nguyễn Sỹ Đài</t>
  </si>
  <si>
    <t>Phú Ninh - TT Gia Bình</t>
  </si>
  <si>
    <t>27/2013/HSST ngày 05/04/2013 của TA Gia Bình</t>
  </si>
  <si>
    <t>164/QĐ - CCTHA ngày 15/05/2013</t>
  </si>
  <si>
    <t>Tiền phạt: 10.000.000đ</t>
  </si>
  <si>
    <t>13/QĐ- THA 25/11/2015</t>
  </si>
  <si>
    <t>Trần văn Quyền</t>
  </si>
  <si>
    <t>11/HSST ngày 28/04/2010 của TAND tỉnh Bắc Ninh - 456/HSPT ngày 01/09/2010 của TA tối cao tại Hà Nội</t>
  </si>
  <si>
    <t>01/QĐ - CCTHA ngày 05/10/2012</t>
  </si>
  <si>
    <t>Án phí DSST: 21.980.000đ</t>
  </si>
  <si>
    <t>14/QĐ - CCTHA ngày 25/11/2015</t>
  </si>
  <si>
    <t>Nguyễn Văn Quang</t>
  </si>
  <si>
    <t>35/HSST ngày 27/8/20156 của TAND huyện Gia Bình</t>
  </si>
  <si>
    <t>161/QĐ - CCTHA ngày 06/06/2006</t>
  </si>
  <si>
    <t>Tiền bồi thường: 132.428.000đ</t>
  </si>
  <si>
    <t>17/QĐ - CCTHA ngày 28/6/2017</t>
  </si>
  <si>
    <t>Lưu Bách Hùng</t>
  </si>
  <si>
    <t>Số nhà 30 - phố Doãn Công - TT Gia Bình</t>
  </si>
  <si>
    <t>19/HSST ngày 27/06/2012 của TAND huyện Lương Tài</t>
  </si>
  <si>
    <t>14/QĐ - CCTHA ngày 10/11/2015</t>
  </si>
  <si>
    <t>Án phí HSST: 200.000đ, Tiền phạt: 5.000.000đ</t>
  </si>
  <si>
    <t>16/QĐ - CCTHA ngày 25/11/2015</t>
  </si>
  <si>
    <t>Bá Thị Trang</t>
  </si>
  <si>
    <t>05/2012/DSST ngày 29/06/2012 của TAND huyện Gia Bình</t>
  </si>
  <si>
    <t>216/QĐ - CCTHA ngày14/08/2012</t>
  </si>
  <si>
    <t>Án phí DSST: 20.000.000đ</t>
  </si>
  <si>
    <t>19/QĐ - CCTHA ngày 25/11/2015</t>
  </si>
  <si>
    <t>Chu Minh Hùng</t>
  </si>
  <si>
    <t>38/2012/HSST ngày 28/06/2012 của TAND huyện Gia Bình</t>
  </si>
  <si>
    <t>205/QĐ - CCTHA ngày 06/08/2012</t>
  </si>
  <si>
    <t>Tiền phạt: 5.000.000đ</t>
  </si>
  <si>
    <t>21/QĐ - CCTHA ngày 25/11/2015</t>
  </si>
  <si>
    <t>Hà Thị Thúy Nga</t>
  </si>
  <si>
    <t>01/QĐST- DS ngày 21/9/2015 Tòa Án Gia Bình</t>
  </si>
  <si>
    <t>14/QĐTHA ngày 08/10/2015</t>
  </si>
  <si>
    <t>Án phí DSST: 10.000.000đ</t>
  </si>
  <si>
    <t>22/QĐTHA ngày 25/11/2015</t>
  </si>
  <si>
    <t>04/QĐTHA ngày 06/10/2015</t>
  </si>
  <si>
    <t>Bà Nga phải trả bà Hoa số tiền là: 200.000.000đ</t>
  </si>
  <si>
    <t>23/QĐTHA ngày 25/11/2015</t>
  </si>
  <si>
    <t>Đồng Xuân Tuyền</t>
  </si>
  <si>
    <t>16/HSSTngày 04/02/2015 của TADN Gia Bình; 16/HSPT Tngày 08/05/2015 của TADN T. Bắc Ninh</t>
  </si>
  <si>
    <t>175/QDTHA ngày 25/5/2015</t>
  </si>
  <si>
    <t>Án phí HSST: 200.000đ, Án phí HSPT: 200.000đ, Án phí DSST: 719.000đ</t>
  </si>
  <si>
    <t>19/QĐTHA ngày 22/9/2015</t>
  </si>
  <si>
    <t>Nguyễn Tiến Hựu</t>
  </si>
  <si>
    <t>79/2014/HSST ngày 19/11/2014 của TAND huyện Gia Bình</t>
  </si>
  <si>
    <t>69/QĐ - CCTHA ngày 05/01/2015</t>
  </si>
  <si>
    <t>31/QĐ - CCTHA ngày 06/09/2016</t>
  </si>
  <si>
    <t>Nguyễn Quang Tuân</t>
  </si>
  <si>
    <t>68/HSST/27-9-2013 của TAND huyện Gia Bình</t>
  </si>
  <si>
    <t>26/QĐ-THA ngày 04-11-2013</t>
  </si>
  <si>
    <t>32/QĐ - CCTHA ngày 06/09/2016</t>
  </si>
  <si>
    <t xml:space="preserve">Hoàng Công Bằng </t>
  </si>
  <si>
    <t>Song Quỳnh, Thị trấn Gia Bình</t>
  </si>
  <si>
    <t>35/2015/HSST ngày 27/08/2015  của TAND huyện Gia Bình</t>
  </si>
  <si>
    <t>237/QĐ - CCTHA ngày14/7/2017</t>
  </si>
  <si>
    <t>Án phí: 200.000đ, Tiền phạt: 3.000.000đ</t>
  </si>
  <si>
    <t>22/QĐ - CCTHA ngày 26/09/2017</t>
  </si>
  <si>
    <t xml:space="preserve">Đào Ngọc Tưởng </t>
  </si>
  <si>
    <t>18/2017/HSST ngày 23/5/2017 của TAND huyện Gia Bình</t>
  </si>
  <si>
    <t>23/QĐ - CCTHA ngày 26/09/2017</t>
  </si>
  <si>
    <t>Chi cục THADS huyện Gia Bình</t>
  </si>
  <si>
    <t>Nguyễn Văn Thành</t>
  </si>
  <si>
    <t>Ngọc Nội - Trạm Lộ - Thuận Thành - Bắc Ninh</t>
  </si>
  <si>
    <t>88/2013/HSPT-QĐ ngày 03/12/2013của TAND tỉnh Bắc Ninh</t>
  </si>
  <si>
    <t>131/QĐ-CCTHA ngày 08/01/2014</t>
  </si>
  <si>
    <t>Án phí + Phạt: 3.200.000đ</t>
  </si>
  <si>
    <t>X</t>
  </si>
  <si>
    <t>24/5/2017</t>
  </si>
  <si>
    <t>07/QĐ-CCTHA ngày 01/10/2015</t>
  </si>
  <si>
    <t>Nguyễn Văn Duẩn</t>
  </si>
  <si>
    <t>Hoàng Văn Minh</t>
  </si>
  <si>
    <t>Nguyễn Thế Quý</t>
  </si>
  <si>
    <t>Án phí + Phạt + truy thu: 3.250.000đ</t>
  </si>
  <si>
    <t>Nguyễn Thế Sa</t>
  </si>
  <si>
    <t>Phố Hồ - Thị Trấn Hồ - Thuận Thành - Bắc Ninh</t>
  </si>
  <si>
    <t>Nguyễn Thị Vượng</t>
  </si>
  <si>
    <t>Xóm Chợ - An Bình - Thuận Thành - Bắc Ninh</t>
  </si>
  <si>
    <t>03/2015/KDTM-ST ngày 14/9/2015 của TAND huyện Thuận Thành</t>
  </si>
  <si>
    <t>128/QĐ-CCTHA ngày 20/11/2015</t>
  </si>
  <si>
    <t>Án phí: 116.449.000đ</t>
  </si>
  <si>
    <t>31/5/2017</t>
  </si>
  <si>
    <t>01/QĐ-CCTHA ngày 30/11/2016</t>
  </si>
  <si>
    <t>Nguyễn Văn Nộ</t>
  </si>
  <si>
    <t>Đồng Đoài - Đại Đồng Thành - Thuận Thành - Bắc Ninh</t>
  </si>
  <si>
    <t>33/2011/DS-PT ngày 09/06/2011 của TAND tỉnh Bắc Ninh</t>
  </si>
  <si>
    <t>169/QĐ-THA ngày 05/07/2011</t>
  </si>
  <si>
    <t>Án phí: 4.450.000đ</t>
  </si>
  <si>
    <t>39/QĐ-CCTHA ngày 01/10/2015</t>
  </si>
  <si>
    <t>Nguyễn Duy Sy</t>
  </si>
  <si>
    <t>Nghi Khúc - An Bình - Thuận Thành - Bắc Ninh</t>
  </si>
  <si>
    <t>14/2012/HSST ngày 21/3/2012 của TAND huyện Gia Bình</t>
  </si>
  <si>
    <t>206/QĐ-CCTHA ngày 09/07/2012</t>
  </si>
  <si>
    <t>23/6/2017</t>
  </si>
  <si>
    <t>50/QĐ-CCTHA ngày 01/10/2015</t>
  </si>
  <si>
    <t>Đỗ Viết Hoàng</t>
  </si>
  <si>
    <t>Thượng Vũ - An Bình - Thuận Thành - Bắc Ninh</t>
  </si>
  <si>
    <t>Án phí + Phạt: 5.150.000đ</t>
  </si>
  <si>
    <t>Đoàn Thanh Nga</t>
  </si>
  <si>
    <t>Đào Viên - Nguyệt Đức - Thuận Thành - Bắc Ninh</t>
  </si>
  <si>
    <t>09/2015/LSST ngày 27/7/2015 TAND huyện Văn Lâm tỉnh Hưng Yên</t>
  </si>
  <si>
    <t>161/QĐ-CCTHA ngày 02/02/2015</t>
  </si>
  <si>
    <t>Án phí dân sự: 15.551.900đ</t>
  </si>
  <si>
    <t>18/1/2017</t>
  </si>
  <si>
    <t>02/QĐ-CCTHADS ngày 16/12/2016</t>
  </si>
  <si>
    <t>Nguyễn Nghĩa Hoạt</t>
  </si>
  <si>
    <t>595/2008/HSST ngày 28/7/2008 của TAND Thành phố Hồ Chí Minh</t>
  </si>
  <si>
    <t>18/QĐ-CCTHA ngày 27/10/2012</t>
  </si>
  <si>
    <t>Phạt: 10.500.000đ</t>
  </si>
  <si>
    <t>51/QĐ-CCTHA ngày 05/11/2015</t>
  </si>
  <si>
    <t>Vũ Văn Chiến</t>
  </si>
  <si>
    <t>Xóm Hồ - Mão Điền - Thuận Thành - Bắc Ninh</t>
  </si>
  <si>
    <t>44/2014/HSST ngày 17/06/2014 của TAND huyện Yên Châu, tỉnh Sơn La</t>
  </si>
  <si>
    <t>341/QĐ_CCTHA ngày 07/09/2015</t>
  </si>
  <si>
    <t>Phạt: 10.000.000đ</t>
  </si>
  <si>
    <t>16/QĐ-CCTHA ngày 07/09/2015</t>
  </si>
  <si>
    <t>Nguyễn Hữu Giang</t>
  </si>
  <si>
    <t>Xóm Công - Mão Điền - Thuận Thành - Bắc Ninh</t>
  </si>
  <si>
    <t>249/2014/HSST ngày 25/07/2014 của TAND Quận Hai Bà Trưng, Thành phố Hà Nội</t>
  </si>
  <si>
    <t>520/QĐ-CCTHA ngày 18/08/2015</t>
  </si>
  <si>
    <t>Án phí: 3.740.750đ</t>
  </si>
  <si>
    <t>17/QĐ_CCTHA ngày 07/09/2015</t>
  </si>
  <si>
    <t>Nguyễn Trọng Tiệp</t>
  </si>
  <si>
    <t>Đồng Đông - Đại Đồng Thành - Thuận Thành - Bắc Ninh</t>
  </si>
  <si>
    <t>66/2014/HSPT ngày 18/9/2014 của TAND tỉnh Bắc Ninh</t>
  </si>
  <si>
    <t>40/QĐ-THA ngày 17/10/2014</t>
  </si>
  <si>
    <t>20/QĐ-CCTHA ngày 09/09/2015</t>
  </si>
  <si>
    <t>Thượng Trì Ấp - Hoài Thượng - Thuận Thành - Bắc Ninh</t>
  </si>
  <si>
    <t>57/2014/HSST ngày 12/11/2014 của TAND huyện Thuận Thành, tỉnh Bắc Ninh</t>
  </si>
  <si>
    <t>100/QĐ-CCTHA ngày 19/12/2014</t>
  </si>
  <si>
    <t>Án phí + Phạt: 5.200.000đ</t>
  </si>
  <si>
    <t>21/QĐ-CCTHA ngày 09/09/2015</t>
  </si>
  <si>
    <t>Nguyễn Đình Tùng</t>
  </si>
  <si>
    <t>Tú Tháp - Song Hồ - Thuận Thành - Bắc Ninh</t>
  </si>
  <si>
    <t>87/2014/HSPT ngày 17/11/2014 của TAND tỉnh Bắc Ninh</t>
  </si>
  <si>
    <t>106/QĐ-CCTHA ngày 19/12/2014</t>
  </si>
  <si>
    <t>Án phí + Phạt: 10.200.000đ</t>
  </si>
  <si>
    <t>23/11/2016</t>
  </si>
  <si>
    <t>22/QĐ-CCTHA ngày 10/09/2015</t>
  </si>
  <si>
    <t>Nguyễn Xuân Thơ</t>
  </si>
  <si>
    <t>107/QĐ-CCTHA ngày 19/12/2014</t>
  </si>
  <si>
    <t>25/11/2016</t>
  </si>
  <si>
    <t>24/QĐ-CCTHA ngày 10/09/2015</t>
  </si>
  <si>
    <t>Nguyễn Đình Quý</t>
  </si>
  <si>
    <t>974/2016/HSPT ngày 26/9/2016 của TAND thành phố Hà Nội</t>
  </si>
  <si>
    <t>373/QĐ-CCTHADS ngày 08/6/2017</t>
  </si>
  <si>
    <t>Án phí + truy nộp: 5.650.000đ</t>
  </si>
  <si>
    <t>16/QĐ-CCTHADS ngày 23/6/2017</t>
  </si>
  <si>
    <t>Nguyễn Chí Hiệp</t>
  </si>
  <si>
    <t>Xóm Ba - Mão Điền - Thuận Thành - Bắc Ninh</t>
  </si>
  <si>
    <t>Số 39/2016/HSST ngày 18/8/2016 của TAND huyện Thuận Thành tỉnh Bắc Ninh</t>
  </si>
  <si>
    <t>Số 27/QĐ-CCTHADS ngày 17/10/2016</t>
  </si>
  <si>
    <t>23/QĐ-CCTHADS ngày 11/8/2017</t>
  </si>
  <si>
    <t>Trần Văn Nhiệm</t>
  </si>
  <si>
    <t>Kim Tháp - Nguyệt Đức - Thuận Thành - Bắc Ninh</t>
  </si>
  <si>
    <t>338/2014/HSPT ngày 26/6/2014 của TAND Tối Cao</t>
  </si>
  <si>
    <t>05/QĐ_CCTHA ngày 03/10/2014</t>
  </si>
  <si>
    <t>Án phí: 1.500.000đ</t>
  </si>
  <si>
    <t>16/6/2017</t>
  </si>
  <si>
    <t>27/QĐ-CCTHA ngày 11/09/2015</t>
  </si>
  <si>
    <t>Hoàng Văn Lược</t>
  </si>
  <si>
    <t>Thư Đôi - Nguyệt Đức - Thuận Thành - Bắc Ninh</t>
  </si>
  <si>
    <t>Án phí: 3.800.000đ</t>
  </si>
  <si>
    <t>04/QĐ_CCTHA ngày 03/10/2014</t>
  </si>
  <si>
    <t>Bồi thường cho Nhà nước: 30.047.200đ</t>
  </si>
  <si>
    <t>28/QĐ-CCTHA ngày 11/09/2015</t>
  </si>
  <si>
    <t>Bồi thường cho Nhà nước: 61.602.600đ</t>
  </si>
  <si>
    <t>Trịnh Thu</t>
  </si>
  <si>
    <t>Thuỵ Mão - Mão Điền - Thuận Thành - Bắc Ninh</t>
  </si>
  <si>
    <t>49/2011/HSST ngày 24/4/2011 của TAND huyện Thuận Thành, tỉnh Bắc Ninh</t>
  </si>
  <si>
    <t>83/QĐ-CCTHA ngày 10/01/2012</t>
  </si>
  <si>
    <t>Phạt + Tịch thu sung công: 8.925.000đ</t>
  </si>
  <si>
    <t>43/QĐ-CCTHA ngày 01/10/2015</t>
  </si>
  <si>
    <t>Nguyễn Hữu Vịnh</t>
  </si>
  <si>
    <t>50/2010/HSPT ngày 08/09/2010 của TAND tỉnh Bắc Ninh</t>
  </si>
  <si>
    <t>10/QĐ-CCTHA ngày 05/10/2010</t>
  </si>
  <si>
    <t>Án phí + Phạt: 5.400.000đ</t>
  </si>
  <si>
    <t>44/QĐ-CCTHA ngày 01/10/2015</t>
  </si>
  <si>
    <t>Trần Văn Hoàng</t>
  </si>
  <si>
    <t>39/2011/HSPT ngày 13/6/2011 của TAND tỉnh Bắc Ninh</t>
  </si>
  <si>
    <t>182/QĐ-CCTHA ngày 03/08/2011</t>
  </si>
  <si>
    <t>Phạt: 2.700.000đ</t>
  </si>
  <si>
    <t>13/4/2017</t>
  </si>
  <si>
    <t>56/QĐ-CCTHA ngày 23/09/2015</t>
  </si>
  <si>
    <t>Trần Văn Thắng</t>
  </si>
  <si>
    <t>Phạt: 2.170.000đ</t>
  </si>
  <si>
    <t>Thôn Chợ - An Bình - Thuận Thành - Bắc Ninh</t>
  </si>
  <si>
    <t>36/2011/HSST ngày 10/08/2011 của TAND huyện Thuận Thành, tỉnh Bắc Ninh</t>
  </si>
  <si>
    <t>11/QĐ-THA ngày 04/10/2011</t>
  </si>
  <si>
    <t>Phạt + Thu lời bất chính để sung công: 3.200.000đ</t>
  </si>
  <si>
    <t>18/5/2017</t>
  </si>
  <si>
    <t>57/QĐ-CCTHA ngày 23/09/2015</t>
  </si>
  <si>
    <t>Phan Nho Hoan</t>
  </si>
  <si>
    <t>Thôn Giữa - An Bình - Thuận Thành - Bắc Ninh</t>
  </si>
  <si>
    <t>Phạt + Thu lời bất chính để sung công: 1.572.000đ</t>
  </si>
  <si>
    <t>Vương Hữu Quang</t>
  </si>
  <si>
    <t>Thôn Á Lữ - Đại Đồng Thành - Thuận Thành - Bắc Ninh</t>
  </si>
  <si>
    <t>18/2012/HSST ngày 09/4/2012 của TAND huyện Thuận Thành, tỉnh Bắc Ninh</t>
  </si>
  <si>
    <t>216/QĐ-CCTHA ngày 17/7/2012</t>
  </si>
  <si>
    <t>22/11/2016</t>
  </si>
  <si>
    <t>40/QĐ-CCTHA ngày 01/10/2015</t>
  </si>
  <si>
    <t>Nguyễn Đăng Ngọc</t>
  </si>
  <si>
    <t>Trần Văn Vũ</t>
  </si>
  <si>
    <t>32/2013/HSPT ngày 26/4/2013 của TAND tỉnh Bắc Ninh</t>
  </si>
  <si>
    <t>297/QĐ-CCTHA ngày 24/5/2013</t>
  </si>
  <si>
    <t>19/9/2017</t>
  </si>
  <si>
    <t>45/QĐ-CCTHA ngày 01/10/2015</t>
  </si>
  <si>
    <t>Trần Văn Tuấn</t>
  </si>
  <si>
    <t>14/2007/HSST ngày 16/3/2007 của TAND tỉnh Bắc Ninh</t>
  </si>
  <si>
    <t>22/QĐ-CCTHA ngày 04/10/2013</t>
  </si>
  <si>
    <t>Nộp sung công: 34.000.000đ</t>
  </si>
  <si>
    <t>23/5/2017</t>
  </si>
  <si>
    <t>52/QĐ-CCTHA ngày 05/11/2015</t>
  </si>
  <si>
    <t>Đỗ Trọng Quyền</t>
  </si>
  <si>
    <t>Đại Mão - Hoài Thượng - Thuận Thành - Bắc Ninh</t>
  </si>
  <si>
    <t>06/2014/HSST ngày 12/3/2014</t>
  </si>
  <si>
    <t>221/QĐ-CCTHA ngày 08/5/2014</t>
  </si>
  <si>
    <t>46/QĐ-CCTHA ngày 01/10/2015</t>
  </si>
  <si>
    <t>Nguyễn Xuân Giáp</t>
  </si>
  <si>
    <t>Xóm Nội - Mão Điền - Thuận Thành - Bắc Ninh</t>
  </si>
  <si>
    <t>Nguyễn Văn Kiên; Nguyễn Văn Đại</t>
  </si>
  <si>
    <t>Điện Tiền - Nguyệt Đức - Thuận Thành - Bắc Ninh</t>
  </si>
  <si>
    <t>74/2013/HSST ngày 20/11/2013 của TAND huyện Mỹ Hào, tỉnh Hưng Yên</t>
  </si>
  <si>
    <t>168/QĐ-CCTHA ngày 17/3/2014</t>
  </si>
  <si>
    <t>Truy thu: 12.500.000đ + truy thu: 2.800.000đ</t>
  </si>
  <si>
    <t>41/QĐ-CCTHA ngày 01/10/2015</t>
  </si>
  <si>
    <t>64/2013/HSST ngày 18/12/2013 của TAND huyện Thuận Thành, tỉnh Bắc Ninh</t>
  </si>
  <si>
    <t>139/QĐ-CCTHA ngày 12/02/2014</t>
  </si>
  <si>
    <t>Án phí: 48.200.000đ</t>
  </si>
  <si>
    <t>47/QĐ-CCTHA ngày 01/10/2015</t>
  </si>
  <si>
    <t>Lê Sỹ Dũng</t>
  </si>
  <si>
    <t>35/2011/HSST ngày 09/8/2011 của TAND huyện Thuận Thành, tỉnh Bắc Ninh</t>
  </si>
  <si>
    <t>10/QĐ-CCTHA ngày 04/10/2011</t>
  </si>
  <si>
    <t>Phạt: 2.200.000đ</t>
  </si>
  <si>
    <t>16/5/2017</t>
  </si>
  <si>
    <t>48/QĐ-CCTHA ngày 01/10/2015</t>
  </si>
  <si>
    <t>Nguyễn Văn Bính</t>
  </si>
  <si>
    <t>Nguyễn Văn Mạnh</t>
  </si>
  <si>
    <t>Nguyễn Văn Nghĩa</t>
  </si>
  <si>
    <t>Án phí: 200.000đ</t>
  </si>
  <si>
    <t>Nguyễn Văn  Đoàn</t>
  </si>
  <si>
    <t>50/2011/HSST ngày 04/11/2011 của TAND huyện Thuận Thành, tỉnh Bắc Ninh</t>
  </si>
  <si>
    <t>93/QĐ-CCTHA ngày 02/02/2012</t>
  </si>
  <si>
    <t>Nộp sung công: 20.400.000đ</t>
  </si>
  <si>
    <t>13/12/2016</t>
  </si>
  <si>
    <t>49/QĐ-CCTHA ngày 01/10/2015</t>
  </si>
  <si>
    <t>Lê Thị Bột</t>
  </si>
  <si>
    <t>11/2014/QĐ DS-ST ngày 05/09/2014 của TAND huyện Thuận Thành, tỉnh Bắc Ninh</t>
  </si>
  <si>
    <t>06/QĐ - CCTHA ngày 03/10/2014</t>
  </si>
  <si>
    <t>Trả nợ cho Nguyễn Thị Tươi số tiền: 28.448.900đ</t>
  </si>
  <si>
    <t>48/QĐ-CCTHA ngày 22/09/2015</t>
  </si>
  <si>
    <t>09/2014/QĐ DS-ST ngày 05/09/2014 của TAND huyện Thuận Thành, tỉnh Bắc Ninh</t>
  </si>
  <si>
    <t>02/QĐ - CCTHA ngày 03/10/2014</t>
  </si>
  <si>
    <t>Trả nợ cho Nguyễn Trọng Hùng số tiền: 21.139.800đ</t>
  </si>
  <si>
    <t>46/QĐ-CCTHA ngày 22/09/2015</t>
  </si>
  <si>
    <t>10/2014/QĐ DS-ST ngày 05/09/2014 của TAND huyện Thuận Thành, tỉnh Bắc Ninh</t>
  </si>
  <si>
    <t>04/QĐ - CCTHA ngày 03/10/2014</t>
  </si>
  <si>
    <t>Trả nợ cho Nguyễn Thị Tạo (Tẹo) số tiền: 22.853.800đ</t>
  </si>
  <si>
    <t>47/QĐ-CCTHA ngày 22/09/2015</t>
  </si>
  <si>
    <t>Nguyễn Văn Sáng</t>
  </si>
  <si>
    <t>52/2015/HSST ngày 16/9/2015 của TAND huyện Thuận Thành tỉnh Bắc Ninh</t>
  </si>
  <si>
    <t>80/QĐ-CCTHA ngày 2/11/2015</t>
  </si>
  <si>
    <t>Án phí + Truy Thu: 3.950.000đ</t>
  </si>
  <si>
    <t>15/8/2017</t>
  </si>
  <si>
    <t>28/QĐ-CCTHADS ngày 15/8/2017</t>
  </si>
  <si>
    <t>Dương Đình Cuộc + Nguyễn Thế Chung</t>
  </si>
  <si>
    <t>Phố Hồ - Thị trấn Hồ - Thuận Thành - Bắn Ninh</t>
  </si>
  <si>
    <t>32/HSST/20/04/2000 của TAND tỉnh Bắc Ninh</t>
  </si>
  <si>
    <t>56/THA/16/04/2001</t>
  </si>
  <si>
    <t>Tiền phạt: 21.000.000đ.</t>
  </si>
  <si>
    <t>29/6/2017</t>
  </si>
  <si>
    <t>59/QĐ-CCTHA/24/09/2015</t>
  </si>
  <si>
    <t>Đào Quang Vỹ</t>
  </si>
  <si>
    <t>Ấp Đông Côi - Thị trấn Hồ- Thuận Thành - Bắn Ninh</t>
  </si>
  <si>
    <t>210/HSST/30/08/2006 của TAND tỉnh Sơn La</t>
  </si>
  <si>
    <t>63/QĐCĐ- THA/06/03/2007</t>
  </si>
  <si>
    <t xml:space="preserve">Tiền phạt: 9.250.000đ </t>
  </si>
  <si>
    <t>24/8/2017</t>
  </si>
  <si>
    <t>73/QĐ-CCTHA/28/09/2015</t>
  </si>
  <si>
    <t>Đỗ Tá Sửu</t>
  </si>
  <si>
    <t>04/2008/DSST/08/05/2008 của TAND Thuận Thành</t>
  </si>
  <si>
    <t>156/QĐ-THA/07/07/2008</t>
  </si>
  <si>
    <t>APDSST: 16.173.000đ</t>
  </si>
  <si>
    <t>19/6/2017</t>
  </si>
  <si>
    <t>74/QĐ-CCTHA/28/09/2015</t>
  </si>
  <si>
    <t>Phạm Thi Thúy</t>
  </si>
  <si>
    <t>Phố Hồ - Thị trấn Hồ -Thuận Thành - Bắn Ninh</t>
  </si>
  <si>
    <t>09/2007/QĐPT/22/11/2007 của TAND tỉnh Bắc Ninh</t>
  </si>
  <si>
    <t>100/QĐ-THA/21/04/2008</t>
  </si>
  <si>
    <t>7.500.000đ</t>
  </si>
  <si>
    <t>27/6/2017</t>
  </si>
  <si>
    <t>58/QĐ-CCTHA/24/09/2015</t>
  </si>
  <si>
    <t>Sái Thị Nhiên + Nguyễn Thị Hoa + Nguyễn Thị Thu Hằng</t>
  </si>
  <si>
    <t>Ngọc Lâm - Song Liễu - Thuận Thành - Bắn Ninh</t>
  </si>
  <si>
    <t>14/2009/HSST/21/12/2009 của TAND Thuận Thành</t>
  </si>
  <si>
    <t>85/QĐ-THA/03/02/25010</t>
  </si>
  <si>
    <t>Tiền phạt: 6.900.000đ + Tiền truy nộp: 64.166.000đ + Trhuy nộp: 21.677.000đ</t>
  </si>
  <si>
    <t>18/QĐ-CCTHA/01/10/2015</t>
  </si>
  <si>
    <t>Nguyễn Đăng Đô</t>
  </si>
  <si>
    <t>Cửu Yên - Ngũ Thái - Thuận Thành - Bắn Ninh</t>
  </si>
  <si>
    <t>130/2009/HSST/10/09/2009 của TANDTP Hải Phòng</t>
  </si>
  <si>
    <t>186/QĐ-THA/27/082010</t>
  </si>
  <si>
    <t>Tịch thu sung công: 4.950.000đ</t>
  </si>
  <si>
    <t>08/QĐ-CCTHADS/07/4/2017</t>
  </si>
  <si>
    <t>Nguyễn Hữu Cát</t>
  </si>
  <si>
    <t>Xóm Cả, Đông Côi - Thị trấn Hồ - Thuận Thành - Bắc Ninh</t>
  </si>
  <si>
    <t>31/2011/DS-PT/17/05/2001 của TAND tỉnh Bắc Ninh</t>
  </si>
  <si>
    <t>159/QĐ-THA/17/06/2011</t>
  </si>
  <si>
    <t>Án phí:8.028.000đ</t>
  </si>
  <si>
    <t>27/QĐ-CCTHA/01/10/2015</t>
  </si>
  <si>
    <t xml:space="preserve">Lê Xuân Thuận </t>
  </si>
  <si>
    <t>Thôn Phủ -Ninh Xá - Thuận Thành - Bắc Ninh</t>
  </si>
  <si>
    <t>53/2001/HSST/15/12/2011 cuarTAND Thuận Thành</t>
  </si>
  <si>
    <t>174/QĐ-CCTHA/01/06/2012</t>
  </si>
  <si>
    <t>Ap: 200.000đ + Tiền phạt: 3.000.000đ</t>
  </si>
  <si>
    <t>14/6/2017</t>
  </si>
  <si>
    <t>22/QĐ-CCTHA/01/10/2015</t>
  </si>
  <si>
    <t>Nguyễn Văn Văn</t>
  </si>
  <si>
    <t>13/2008/HSST/25/03/2008 của TAND tỉnh Bắc Ninh</t>
  </si>
  <si>
    <t>60/QĐ -CCTHA/01/10/2012</t>
  </si>
  <si>
    <t>Truy thu SC: 6.000.000đ</t>
  </si>
  <si>
    <t>09/QĐ-CCTHA/01/10/2015</t>
  </si>
  <si>
    <t>Nguyễn Thị Nga</t>
  </si>
  <si>
    <t>Khu Bến Hồ - Thị trấn Hồ - Thuận Thành - Bắc Ninh</t>
  </si>
  <si>
    <t>13/2012/QĐ-TA/26/11/2012 của TAND Thuận Thành</t>
  </si>
  <si>
    <t>120/QĐ-CCTHA/12/12/2012</t>
  </si>
  <si>
    <t>APDSST: 12.000.000đ</t>
  </si>
  <si>
    <t>22/6/2017</t>
  </si>
  <si>
    <t>19/QĐ-CCTHA/01/10/2015</t>
  </si>
  <si>
    <t>14/2012/QĐ-TA/26/11/2012 của TAND Thuận Thành</t>
  </si>
  <si>
    <t>122/QĐ-CCTHA/12/12/2012</t>
  </si>
  <si>
    <t>APDSST: 1.350.000đ</t>
  </si>
  <si>
    <t>21/QĐ-CCTHA/01/10/2015</t>
  </si>
  <si>
    <t>15/2012/QĐ-TA/28/11/2012 của TAND Thuận Thành</t>
  </si>
  <si>
    <t>124/QĐ-CCTHA/12/12/2012</t>
  </si>
  <si>
    <t>APDSST: 1.250.000đ</t>
  </si>
  <si>
    <t>20/QĐ-CCTHA/01/10/2015</t>
  </si>
  <si>
    <t>Công ty TNHH Hyền Nga</t>
  </si>
  <si>
    <t>Trạm Trai - Ninh Xá -Thuận Thành - Bắc Ninh</t>
  </si>
  <si>
    <t>01/QĐST-KDTM ngày 18/2/2013 của TAND huyện Thuận Thành</t>
  </si>
  <si>
    <t>20/QĐ-CCTHADS ngày 23/12/2015</t>
  </si>
  <si>
    <t>Trả ngân hàng: 2.073.088.117đ</t>
  </si>
  <si>
    <t>56/QĐ-CCTHAngày 28/7/2016</t>
  </si>
  <si>
    <t>Nguyễn Thế Nguyên + Khúc Thị Hương Giang</t>
  </si>
  <si>
    <t>02/2013/QĐ-DSST/25/01/2013 của TAND Thuận Thành</t>
  </si>
  <si>
    <t>192/QĐ-CCTHA/01/02/2013</t>
  </si>
  <si>
    <t>APDSST: 6.800.000đ</t>
  </si>
  <si>
    <t>20/6/2017</t>
  </si>
  <si>
    <t>31/QĐ-CCTHA/11/09/2015</t>
  </si>
  <si>
    <t>Nguyễn Bá Tuấn + Nguyễn Bá Tuân + Nguyễn Bá Lực + Nguyễn Văn Sơn</t>
  </si>
  <si>
    <t>Thanh Bình - Xuân Lâm - Thuận Thành - Bắc Ninh</t>
  </si>
  <si>
    <t>02/2013/HSST/08/01/2013 của TAND Thuận Thành</t>
  </si>
  <si>
    <t>212/QĐ-CCTHA/05/03/2013</t>
  </si>
  <si>
    <t>Tiền phạt + Án phí HSST: 12.400.000đ</t>
  </si>
  <si>
    <t>16/8/2017</t>
  </si>
  <si>
    <t>01/QĐ-CCTHA/20/08/2015</t>
  </si>
  <si>
    <t>Nguyễn Thị Vần</t>
  </si>
  <si>
    <t>Đông Lĩnh - Nghĩa Đạo - Thuận Thành - Bắc Ninh</t>
  </si>
  <si>
    <t>37/2013/HSST/21/05/2013 của TAND Yên Mỹ - Hưng Yên</t>
  </si>
  <si>
    <t>21/QĐ-CCTHA/04/10/2013</t>
  </si>
  <si>
    <t>Tiền phạt: 4.232.000đ</t>
  </si>
  <si>
    <t>23/QĐ-CCTHA/01/10/2015</t>
  </si>
  <si>
    <t>Trần Văn Oanh</t>
  </si>
  <si>
    <t>Doãn Hạ - Xuân Lâm - Thuận Thành - Bắc Ninh</t>
  </si>
  <si>
    <t>33/2013/HSST/20/08/2013 của TAND Thuận Thành</t>
  </si>
  <si>
    <t>34/QĐ-CCTHA/01/11/2013</t>
  </si>
  <si>
    <t>Tiền phạt 3.200.000đ</t>
  </si>
  <si>
    <t>26/7/2017</t>
  </si>
  <si>
    <t>24/QĐ-CCTHA/01/10/2015</t>
  </si>
  <si>
    <t>Nguyễn Văn Tiến + Nguyễn Văn Thông + Nguyễn Kim hai</t>
  </si>
  <si>
    <t>Bến Long - Song Liễu - Thuận Thành - Bắc Ninh</t>
  </si>
  <si>
    <t>21/2013/HSST/30/05/2013 của TAND Thuận Thành</t>
  </si>
  <si>
    <t>37/QĐ-CCTHA/01/11/2013</t>
  </si>
  <si>
    <t>Tiền phạt + APHSST: 9.500.000đ</t>
  </si>
  <si>
    <t>25/QĐ-CCTHA/01/10/2015</t>
  </si>
  <si>
    <t xml:space="preserve"> Nguyễn Thế Nguyên + Khúc Thị Hương Giang</t>
  </si>
  <si>
    <t>01/2014/KDTM-PT ngày 28/5/2014 của TAND tỉnh Bắc Ninh; 01/2014/KDTM ngày 24/1/2014 của TAND huyện Thuận Thành</t>
  </si>
  <si>
    <t>37/QĐ-CCTHA ngày 09/7/2014</t>
  </si>
  <si>
    <t>Trả nợ ngân hàng: 702.976.000đ</t>
  </si>
  <si>
    <t>31/8/2017</t>
  </si>
  <si>
    <t>57/QĐ-CCTHADS ngày 29/9/2016</t>
  </si>
  <si>
    <t>Lê Tuấn Tam + Nguyễn Văn Ảnh + Nguyễn Đăng Giáp + Nguyễn Trọng Bình + Lê Sỹ Tân</t>
  </si>
  <si>
    <t>51/2013/HSST/08/10/2013 của TAND Thuận Thành</t>
  </si>
  <si>
    <t>164/QĐ-CCTHA/24/02/2014</t>
  </si>
  <si>
    <t>Tiền phạt + APHSST: 16.000.000đ</t>
  </si>
  <si>
    <t>32/QĐ-CCTHA/01/10/2015</t>
  </si>
  <si>
    <t>Nhiễm Dương - Nghĩa Đạo - Thuận Thành - Bắc Ninh</t>
  </si>
  <si>
    <t>32/2012/HSST/17/08/2012 cuat TAND Lương Tài</t>
  </si>
  <si>
    <t>227/QĐ-CCTHA/08/05/2014</t>
  </si>
  <si>
    <t>APHSST+ APDSST: 3.994.000đ</t>
  </si>
  <si>
    <t>29/8/2017</t>
  </si>
  <si>
    <t>29/QĐ-CCTHA/01/10/2015</t>
  </si>
  <si>
    <t>03/2014/DSST/28/05/2014 của TAND Thuận Thành</t>
  </si>
  <si>
    <t>309/QĐ-CCTHA/09/07/2014</t>
  </si>
  <si>
    <t>APDSST: 32.000.000đ</t>
  </si>
  <si>
    <t>75/QĐ-CCTHA/29/09/2015</t>
  </si>
  <si>
    <t>Nguyễn Quang Tuấn</t>
  </si>
  <si>
    <t>31/2014/HSST/15/07/2014 của TAND Thuận Thành</t>
  </si>
  <si>
    <t>391/QĐ-CCTHA/06/09/2014</t>
  </si>
  <si>
    <t>Tiền phạt + APHSST: 5.200.000đ</t>
  </si>
  <si>
    <t>30/QĐ-CCTHA/01/10/2015</t>
  </si>
  <si>
    <t>Vương Văn Bảo</t>
  </si>
  <si>
    <t>Phúc Lâm - Nghĩa Đạo - Thuận Thành - Bắc Nih</t>
  </si>
  <si>
    <t>76/2014/HSPT/20/06/2014 của TAND tỉnh Hưng Yên</t>
  </si>
  <si>
    <t>03/QĐ-CCTHA/03/10/2014</t>
  </si>
  <si>
    <t>Tiền phạt: 9.393.000đ</t>
  </si>
  <si>
    <t>02/QĐ-CCTHA/25/05/2015</t>
  </si>
  <si>
    <t>Cao Văn Dũng</t>
  </si>
  <si>
    <t>Liễu Khê - Song Liễu - Thuận Thành - Bắc Ninh</t>
  </si>
  <si>
    <t>23/2014/HSST/02/06/2014 của TAND Thuận Thành</t>
  </si>
  <si>
    <t>38/QĐ-CCTHA/17/10/2014</t>
  </si>
  <si>
    <t>APDSST: 979.000đ</t>
  </si>
  <si>
    <t>28/8/2017</t>
  </si>
  <si>
    <t>45/QĐ-CCTHA/17/09/2015</t>
  </si>
  <si>
    <t>Đào Thị Ơn, Nguyễn Đăng Huy</t>
  </si>
  <si>
    <t>02/2012/QĐST-DSST ngày 20/7/2012 của TAND huyện Thuận Thành tỉnh Bắc Ninh</t>
  </si>
  <si>
    <t>14/QĐ-CCTHA ngày 18/11/2015</t>
  </si>
  <si>
    <t>Trả nợ: 88.000.000đ và lãi suất</t>
  </si>
  <si>
    <t>18/QĐ-CCTHADS ngày 01/8/2017</t>
  </si>
  <si>
    <t>40/2016/HSST ngày 21/12/2016 của TAND thị xã Từ Sơn tỉnh Bắc Ninh</t>
  </si>
  <si>
    <t>279/QĐ-CCTHADS ngày 22.3.2017</t>
  </si>
  <si>
    <t>19/QĐ-CCTHADS ngày 8/8/2017</t>
  </si>
  <si>
    <t>93/2014/HSST/31/12/2014 của TAND huyện Văn Lâm</t>
  </si>
  <si>
    <t>306/QĐ-CCTHA/04/05/2015</t>
  </si>
  <si>
    <t>APHSST + APDSST: 2.075.000đ</t>
  </si>
  <si>
    <t>44/QĐ-CCTHA/17/09/2015</t>
  </si>
  <si>
    <t>Nguyễn Văn Dũng</t>
  </si>
  <si>
    <t>Bùi Xá - Ngũ Thái Thuận Thành - Bắc Ninh</t>
  </si>
  <si>
    <t>307/QĐ-CCTHA/04/05/2015</t>
  </si>
  <si>
    <t>43/QĐ-CCTHA/16/09/2015</t>
  </si>
  <si>
    <t>Phố Hồ - Thị tán Hồ - Thuận Thành - Bắc Ninh</t>
  </si>
  <si>
    <t>03/2015/QĐ-DSST/20/07/2015 của TAND Thuận Thành</t>
  </si>
  <si>
    <t>457/QĐ-CCTHA/05/08/2015</t>
  </si>
  <si>
    <t>APDSST: 17.400.000đ</t>
  </si>
  <si>
    <t>29/QĐ-CCTHA/11/09/2015</t>
  </si>
  <si>
    <t>Nguyễn Văn Điền</t>
  </si>
  <si>
    <t>58/2015/HSPT/06/07/2015 của TAND tỉnh Bắc Ninh</t>
  </si>
  <si>
    <t>459/QĐ-CCTHA/05/08/2015</t>
  </si>
  <si>
    <t>Tiền phạt: 2.000.000đ</t>
  </si>
  <si>
    <t>14/8/2017</t>
  </si>
  <si>
    <t>69/QĐ-CCTHA/28/09/2015</t>
  </si>
  <si>
    <t>Cao Văn Nhuân</t>
  </si>
  <si>
    <t>38/2015/HSST/26/06/2015 của TAND Thuận Thành</t>
  </si>
  <si>
    <t>509/QĐ-CCYHA/18/08/2015</t>
  </si>
  <si>
    <t>APHSST + APDSST: 554.000đ</t>
  </si>
  <si>
    <t>71/QĐ-CCTHA/28/09/2015</t>
  </si>
  <si>
    <t xml:space="preserve">Nguyễn Văn Toàn </t>
  </si>
  <si>
    <t>Thôn Lẽ - Thị trấn Hồ - Thuận Thành - Bắc Ninh</t>
  </si>
  <si>
    <t>56/2013/HSST/20/11/2013 của TAND Thuận Thành</t>
  </si>
  <si>
    <t>121/QĐ-CCTHA/08/01/2014</t>
  </si>
  <si>
    <t>Tiền phạt + Tiền truy thu: 4.500.000đ</t>
  </si>
  <si>
    <t>16/QĐ-CCTHA/01/10/2015</t>
  </si>
  <si>
    <t xml:space="preserve">Dương Đắc Bảo </t>
  </si>
  <si>
    <t>Đa Tiện - Xuân Lâm - Thuận Thành - Bắc Ninh</t>
  </si>
  <si>
    <t>08/2012/HSPT/16/02/2012 của TAND tỉnh Bắc Ninh</t>
  </si>
  <si>
    <t>123/QĐ-CCTHA/19/03/2012</t>
  </si>
  <si>
    <t>Tiền phạt + truy thu: 3.800.000đ</t>
  </si>
  <si>
    <t>17/QĐ-CCTHA/01/10/2015</t>
  </si>
  <si>
    <t xml:space="preserve"> Nguyễn Văn Nho</t>
  </si>
  <si>
    <t>Liễu Ngạn - Ngũ Thái  - Thuận Thành - Bắc Ninh</t>
  </si>
  <si>
    <t>03/2012/QĐST-KDTM ngày 06/7/2012 của TAND huyện Thuận Thành</t>
  </si>
  <si>
    <t>224/QĐ-CCTHA ngày 17/7/2012</t>
  </si>
  <si>
    <t>Án phí KDTM: 3.694.000đ</t>
  </si>
  <si>
    <t>68/QĐ-CCTHA/25/09/2015</t>
  </si>
  <si>
    <t>Trần Văn Diệu</t>
  </si>
  <si>
    <t>Đình Tổ-Đình Tổ-TT</t>
  </si>
  <si>
    <t>55-22/10/2014của TANDhuyeenj Thuận Thành</t>
  </si>
  <si>
    <t>94-19/12/2014</t>
  </si>
  <si>
    <t>3.110.000đ</t>
  </si>
  <si>
    <t>22/8/2017</t>
  </si>
  <si>
    <t>6-26/8/2015</t>
  </si>
  <si>
    <t>Nguyễn Công Định</t>
  </si>
  <si>
    <t>Đại Trạch-Đình Tổ-TT</t>
  </si>
  <si>
    <t>19-28/02/2012 của TAND huyện Mê Linh TP Hà Nội</t>
  </si>
  <si>
    <t>452-3/8/2015</t>
  </si>
  <si>
    <t>3.200.000đ</t>
  </si>
  <si>
    <t>4-26/8/2015</t>
  </si>
  <si>
    <t>Nguyễn Thị Yến</t>
  </si>
  <si>
    <t>Tư Thế-Trí Quả-TT</t>
  </si>
  <si>
    <t>55-22/10/2014</t>
  </si>
  <si>
    <t>99-19/12/2014</t>
  </si>
  <si>
    <t>7-7/9/2015</t>
  </si>
  <si>
    <t>Dương Thị Triện</t>
  </si>
  <si>
    <t>97-19/12/2014</t>
  </si>
  <si>
    <t>19/8/2017</t>
  </si>
  <si>
    <t>9-7/9/2015</t>
  </si>
  <si>
    <t>Ngọc Nội-Trạm Lộ-TT</t>
  </si>
  <si>
    <t>6-29/01/2015</t>
  </si>
  <si>
    <t>243-20/3/2015</t>
  </si>
  <si>
    <t>5.200.000đ</t>
  </si>
  <si>
    <t>18/7/2017</t>
  </si>
  <si>
    <t>10-7/9/2015</t>
  </si>
  <si>
    <t>Nguyễn Văn Đàm</t>
  </si>
  <si>
    <t>6-29/1/2015</t>
  </si>
  <si>
    <t>244-20/3/2015</t>
  </si>
  <si>
    <t>5.250.000đ</t>
  </si>
  <si>
    <t>18/8/2017</t>
  </si>
  <si>
    <t>12-7/9/2015</t>
  </si>
  <si>
    <t>25-20/5/2011</t>
  </si>
  <si>
    <t>52-7/11/2013</t>
  </si>
  <si>
    <t>2.700.000</t>
  </si>
  <si>
    <t>14/3/2017</t>
  </si>
  <si>
    <t>32-11/9/2015</t>
  </si>
  <si>
    <t>Trần Đình Phong</t>
  </si>
  <si>
    <t>Phương Quan-Trí Quả</t>
  </si>
  <si>
    <t>103-10/6/2014</t>
  </si>
  <si>
    <t>362-26/8/2014</t>
  </si>
  <si>
    <t>2.800.000đ</t>
  </si>
  <si>
    <t>34-11/9/2015</t>
  </si>
  <si>
    <t>Lê Văn Lý</t>
  </si>
  <si>
    <t>905-25/6/1996</t>
  </si>
  <si>
    <t>160-16/7/2008</t>
  </si>
  <si>
    <t>218.965.800đ</t>
  </si>
  <si>
    <t>13/7/2017</t>
  </si>
  <si>
    <t>35-11/9/2015</t>
  </si>
  <si>
    <t>Ngô Huy Cường</t>
  </si>
  <si>
    <t>65/QĐ-CCTHADS ngày 1/11/2015</t>
  </si>
  <si>
    <t>27/QĐ-CCTHADS ngày 15/8/2017</t>
  </si>
  <si>
    <t>Vũ Khắc Tân</t>
  </si>
  <si>
    <t>Ngọc Nội - Trạm Lộ-TT</t>
  </si>
  <si>
    <t>06-29/1/2015</t>
  </si>
  <si>
    <t>242-20/3/2015</t>
  </si>
  <si>
    <t>5.000.000đ</t>
  </si>
  <si>
    <t>09-11/5/2017</t>
  </si>
  <si>
    <t>Nguyễn Toàn Thắng</t>
  </si>
  <si>
    <t>29-17/10/2011</t>
  </si>
  <si>
    <t>2.700.000đ</t>
  </si>
  <si>
    <t>39-14/9/2015</t>
  </si>
  <si>
    <t>Nguyễn Thế Vượng</t>
  </si>
  <si>
    <t>Tam Á - Gia Đông - TT - BN</t>
  </si>
  <si>
    <t>77/2016/HSPT-QĐ ngày 15.9.2016 của TAND tỉnh Bắc Ninh; Số 25/2016/HSST ngày 2/6/2016 của TAND huyện Thuận Thành tỉnh Bắc Ninh</t>
  </si>
  <si>
    <t>85/QĐ-CCTHADS ngày 17.10.2016</t>
  </si>
  <si>
    <t>20/QĐ-CCTHADS ngày 9/8/2017</t>
  </si>
  <si>
    <t>Ngô Văn Tạo</t>
  </si>
  <si>
    <t>Ngọc Khám-Gia Đông-TT</t>
  </si>
  <si>
    <t>23-23/5/2012</t>
  </si>
  <si>
    <t>02-01/10/2012</t>
  </si>
  <si>
    <t>17/8/2017</t>
  </si>
  <si>
    <t>41-15/9/2015</t>
  </si>
  <si>
    <t>Nguyễn Văn Vương</t>
  </si>
  <si>
    <t>Đông Cốc-Hà Mãn-TT</t>
  </si>
  <si>
    <t>93-24/11/2014</t>
  </si>
  <si>
    <t>118-19/12/2014</t>
  </si>
  <si>
    <t>14/7/2017</t>
  </si>
  <si>
    <t>50-22/9/2015</t>
  </si>
  <si>
    <t>Nguyễn Xuân Thịnh</t>
  </si>
  <si>
    <t>Thanh Hoài-Thanh Khương</t>
  </si>
  <si>
    <t>120-19/12/2014</t>
  </si>
  <si>
    <t>51-22/9/2015</t>
  </si>
  <si>
    <t>Nguyễn Minh Vương</t>
  </si>
  <si>
    <t xml:space="preserve"> Đại Trạch - Đình Tổ - Thuận Thành - Bắc Ninh</t>
  </si>
  <si>
    <t>49/2016/HSST ngày 29/9/2016 của TAND huyện Thuận Thành tỉnh Bắc Ninh</t>
  </si>
  <si>
    <t>190/QĐ-CCTHADS ngày 9/12/2016</t>
  </si>
  <si>
    <t>21/QĐ-CCTHADS ngày 10/8/2017</t>
  </si>
  <si>
    <t>Nguyễn Xuân Điều</t>
  </si>
  <si>
    <t>125-19/12/2014</t>
  </si>
  <si>
    <t>49-22/9/2015</t>
  </si>
  <si>
    <t>Nguyễn Xuân Cường</t>
  </si>
  <si>
    <t>10-10/4/2006</t>
  </si>
  <si>
    <t>103-19/6/2006</t>
  </si>
  <si>
    <t>8.600.000đ</t>
  </si>
  <si>
    <t>30/8/2017</t>
  </si>
  <si>
    <t>61-24/9/2015</t>
  </si>
  <si>
    <t>Nguyễn Văn Thu</t>
  </si>
  <si>
    <t>Yên Nho-Gia Đông-TT</t>
  </si>
  <si>
    <t>6.750.000</t>
  </si>
  <si>
    <t>Thân Thị Bích</t>
  </si>
  <si>
    <t>36-14/12/2007</t>
  </si>
  <si>
    <t>59-4/2/2008</t>
  </si>
  <si>
    <t>35.000.000đ</t>
  </si>
  <si>
    <t>28/3/2017</t>
  </si>
  <si>
    <t>60-24/9/2015</t>
  </si>
  <si>
    <t>Ngô Thanh Tùng</t>
  </si>
  <si>
    <t>88-24/1/2005</t>
  </si>
  <si>
    <t>130-4/5/2009</t>
  </si>
  <si>
    <t>110.350.000đ</t>
  </si>
  <si>
    <t>53-23/9/2015</t>
  </si>
  <si>
    <t>Nguyễn Văn Trường</t>
  </si>
  <si>
    <t>18-6/5/2014</t>
  </si>
  <si>
    <t>288-18/6/2014</t>
  </si>
  <si>
    <t>6.000.000đ</t>
  </si>
  <si>
    <t>12-1/10/2015</t>
  </si>
  <si>
    <t>Nguyễn Doãn Chuẩn</t>
  </si>
  <si>
    <t>139-19/7/2011</t>
  </si>
  <si>
    <t>31-17/10/2011</t>
  </si>
  <si>
    <t>700.000đ</t>
  </si>
  <si>
    <t>03-1/10/2015</t>
  </si>
  <si>
    <t>Trần Bá Thế</t>
  </si>
  <si>
    <t>Thanh Tương-Thanh Khương</t>
  </si>
  <si>
    <t>47-28/9/2012</t>
  </si>
  <si>
    <t>78-1/11/2012</t>
  </si>
  <si>
    <t>600.000đ</t>
  </si>
  <si>
    <t>02-1/10/2015</t>
  </si>
  <si>
    <t>Cao Đình Nhất</t>
  </si>
  <si>
    <t>Đại Tự-Thanh Khương</t>
  </si>
  <si>
    <t>1384-22/9/2006</t>
  </si>
  <si>
    <t>89-16/5/2007</t>
  </si>
  <si>
    <t>12.000.000đ</t>
  </si>
  <si>
    <t>34-1/10/2015</t>
  </si>
  <si>
    <t>Nguyễn Văn Đạo(Kiên)</t>
  </si>
  <si>
    <t>Thôn Phủ-Ninh Xá-TT</t>
  </si>
  <si>
    <t>95-12/12/2012</t>
  </si>
  <si>
    <t>149-4/1/2013</t>
  </si>
  <si>
    <t>38-1/10/2015</t>
  </si>
  <si>
    <t>Phan Thái Dũng</t>
  </si>
  <si>
    <t>Vũ Thị Huyền</t>
  </si>
  <si>
    <t>Bút Tháp-Đình Tổ-TT</t>
  </si>
  <si>
    <t>42-4/10/2011</t>
  </si>
  <si>
    <t>122-19/3/2012</t>
  </si>
  <si>
    <t>37.615.000đ</t>
  </si>
  <si>
    <t>35-1/10/2015</t>
  </si>
  <si>
    <t>7-12/3/2014</t>
  </si>
  <si>
    <t>223-8/5/2014</t>
  </si>
  <si>
    <t>3.000.000đ</t>
  </si>
  <si>
    <t>37-1/10/2015</t>
  </si>
  <si>
    <t>Nguyễn Thị Ngọt</t>
  </si>
  <si>
    <t>14-24/9/2012</t>
  </si>
  <si>
    <t>76-1/11/2012</t>
  </si>
  <si>
    <t>2.610.000đ</t>
  </si>
  <si>
    <t>28/7/2017</t>
  </si>
  <si>
    <t>4-1/10/2015</t>
  </si>
  <si>
    <t>Dương Văn Đức</t>
  </si>
  <si>
    <t>10-28/8/2008</t>
  </si>
  <si>
    <t>10-6/10/2008</t>
  </si>
  <si>
    <t>8.000.000đ</t>
  </si>
  <si>
    <t>29/3/2017</t>
  </si>
  <si>
    <t>10-1/10/2015</t>
  </si>
  <si>
    <t>Công ty TNHH Đức Minh T</t>
  </si>
  <si>
    <t>4-31/8/2012</t>
  </si>
  <si>
    <t>48-1/10/2012</t>
  </si>
  <si>
    <t>13.163.000đ</t>
  </si>
  <si>
    <t>33-11/9/2015</t>
  </si>
  <si>
    <t>CtyTNHH Phú Trọng</t>
  </si>
  <si>
    <t>1-18/5/2010</t>
  </si>
  <si>
    <t>155-15/7/2010</t>
  </si>
  <si>
    <t>19.000.000đ</t>
  </si>
  <si>
    <t>38-11/9/2015</t>
  </si>
  <si>
    <t>Nguyễn Hữu Tuyến-Hoài</t>
  </si>
  <si>
    <t>Trà Lâm-Trí Quả-TT</t>
  </si>
  <si>
    <t>10-20/8/2013</t>
  </si>
  <si>
    <t>411-4/9/2013</t>
  </si>
  <si>
    <t>40.731.000đ</t>
  </si>
  <si>
    <t>26/6/2017</t>
  </si>
  <si>
    <t>6-1/10/2015</t>
  </si>
  <si>
    <t>Nguyễn Văn Tâm</t>
  </si>
  <si>
    <t>44-21/6/2012</t>
  </si>
  <si>
    <t>260-30/8/2012</t>
  </si>
  <si>
    <t>4.950.000đ</t>
  </si>
  <si>
    <t>5-1/10/2015</t>
  </si>
  <si>
    <t>Đỗ Viết Du</t>
  </si>
  <si>
    <t>Yên Nhuế-Nguyệt Đức-TT</t>
  </si>
  <si>
    <t>10-8/3/2013</t>
  </si>
  <si>
    <t>248-11/4/2013</t>
  </si>
  <si>
    <t>10.394.000đ</t>
  </si>
  <si>
    <t>30/5/2017</t>
  </si>
  <si>
    <t>36-1/10/2015</t>
  </si>
  <si>
    <t>Hoàng Đình Minh</t>
  </si>
  <si>
    <t>36-19.7.2016</t>
  </si>
  <si>
    <t>571-07/9/2016</t>
  </si>
  <si>
    <t>5.500.000đ</t>
  </si>
  <si>
    <t>10-11/5/2017</t>
  </si>
  <si>
    <t>Phạm Khắc Tình</t>
  </si>
  <si>
    <t>26/2015/HNGĐ-PT ngày 27/7/2015 của TAND tỉnh Bắc Ninh</t>
  </si>
  <si>
    <t>538/07.09.2015</t>
  </si>
  <si>
    <t>Án phí: 3.414.680</t>
  </si>
  <si>
    <t>27/7/2017</t>
  </si>
  <si>
    <t>54/25.05.2016</t>
  </si>
  <si>
    <t>02/07.10.2015</t>
  </si>
  <si>
    <t>Phải trả số tiền: 190.337.250đ</t>
  </si>
  <si>
    <t>55/25.05.2016</t>
  </si>
  <si>
    <t>Nguyễn Văn Tùng</t>
  </si>
  <si>
    <t>Văn Quan - Trí Quả - Thuận Thành - Bắc Ninh</t>
  </si>
  <si>
    <t>03/2016/HSST/19/01/2016 của TAND huyện Thuận Thành tỉnh Bắc Ninh</t>
  </si>
  <si>
    <t>282/QĐ-CCTHA/25/3/2016</t>
  </si>
  <si>
    <t>Tiến án phí: 200.000; Tiền phạt: 3.000.000đ</t>
  </si>
  <si>
    <t>06/QĐ-CCTHA/02/03/2017</t>
  </si>
  <si>
    <t>Phạm Văn Hiếu</t>
  </si>
  <si>
    <t>Bùi Xá - Ngũ Thái - Thuận Thành - Bắc Ninh</t>
  </si>
  <si>
    <t>10/2012/HSST/21/2/2012 của TAND huyện Thuận Thành tỉnh Bắc Ninh</t>
  </si>
  <si>
    <t>129/QĐ-CCTHA/09/4/2012</t>
  </si>
  <si>
    <t>Tiền phạt: 4.900.000đ</t>
  </si>
  <si>
    <t>Phạm Đức Vương</t>
  </si>
  <si>
    <t>46/2016/HSST ngày 19/9/2016 của TAND huyện Thuận Thành tỉnh Bắc Ninh</t>
  </si>
  <si>
    <t>125/QĐ-CCTHADS ngày 09/11/2016</t>
  </si>
  <si>
    <t>22/QĐ-CCTHADS ngày 11/8/2017</t>
  </si>
  <si>
    <t>Nguyễn Thế Phát</t>
  </si>
  <si>
    <t>Cửu Yên - Ngũ Thái - Thuận Thành - Bắc Ninh</t>
  </si>
  <si>
    <t>286/QĐ-CCTHA/25/3/2016</t>
  </si>
  <si>
    <t xml:space="preserve"> Tiền phạt: 3.000.000đ</t>
  </si>
  <si>
    <t>05/QĐ-CCTHA/02/03/2017</t>
  </si>
  <si>
    <t>Công ty TNHH Minh Thịnh</t>
  </si>
  <si>
    <t>03/2014/QĐST-KDTM ngày 18/8/2014 của TAND huyện Thuận Thành tỉnh Bắc Ninh</t>
  </si>
  <si>
    <t>30/QĐ-CCTHADS/01/6/2016</t>
  </si>
  <si>
    <t>Tiến trả nợ: 140.513.000đ</t>
  </si>
  <si>
    <t>12/QĐ-CCTHADS/18/5/2017</t>
  </si>
  <si>
    <t>Công ty cổ phần nhựa Hưng Phát</t>
  </si>
  <si>
    <t>01/2015/KDTM-ST ngày 24/4/2015 của TAND huyện Thuận Thành tỉnh Bắc Ninh</t>
  </si>
  <si>
    <t>22/QĐ-CCTHA/14/07/2015</t>
  </si>
  <si>
    <t>Tiến trả nợ: 464.224.369đ</t>
  </si>
  <si>
    <t>14/QĐ-CCTHADS/14/6/2017</t>
  </si>
  <si>
    <t>Đinh Bá Toàn, Nguyễn Thị Doanh</t>
  </si>
  <si>
    <t>01/2015/KDTM-ST ngày 29/9/2015 của TAND huyện Thuận Thành tỉnh Bắc Ninh</t>
  </si>
  <si>
    <t>28/QĐ-CCTHADS/04/4/2016</t>
  </si>
  <si>
    <t>Tiến trả nợ: 510.358.249đ</t>
  </si>
  <si>
    <t>15/QĐ-CCTHADS/14/6/2017</t>
  </si>
  <si>
    <t>Công ty TNHH Nhựa Nam Ngọc</t>
  </si>
  <si>
    <t>Tổ dân phố 3 - Phố Hồ - Thị trấn Hồ - Thuận Thành - Bắc Ninh</t>
  </si>
  <si>
    <t>02/2014/QĐST-KDTM ngày 29/5/2014 của TAND huyện Thuận Thành tỉnh Bắc Ninh</t>
  </si>
  <si>
    <t>08/QĐ-CCTHA/14/11/2014</t>
  </si>
  <si>
    <t>Tiến trả nợ: 536.510.486đ</t>
  </si>
  <si>
    <t>17/QĐ-CCTHADS/26/6/2017</t>
  </si>
  <si>
    <t>Nguyễn Thế Diễm</t>
  </si>
  <si>
    <t>Xóm Táo - Mão Điền - Thuận Thành - Bắc Ninh</t>
  </si>
  <si>
    <t>39/2016/HSST ngày 18/8/2016 của TAND huyện Thuận Thành tỉnh Bắc Ninh</t>
  </si>
  <si>
    <t>26/QĐ-CCTHADS ngày 17/10/2016</t>
  </si>
  <si>
    <t>24/QĐ-CCTHADS ngày 14/8/2017</t>
  </si>
  <si>
    <t>Nguyễn Duy Hùng</t>
  </si>
  <si>
    <t>Xóm Tủng - Mão Điền - Thuận Thành - Bắc Ninh</t>
  </si>
  <si>
    <t>29/2015/HSST ngày 18/5/2015 của TAND TP Lai Châu tỉnh Lai Châu</t>
  </si>
  <si>
    <t>481/QĐ-CCTHA ngày 5/8/2015</t>
  </si>
  <si>
    <t>25/QĐ-CCTHADS ngày 15/8/2017</t>
  </si>
  <si>
    <t>Nguyễn Xuân Hải</t>
  </si>
  <si>
    <t>521/QĐ-CCTHA ngày 20/8/2015</t>
  </si>
  <si>
    <t>Phạt: 3.300.000đ</t>
  </si>
  <si>
    <t>26/QĐ-CCTHADS ngày 15/8/2017</t>
  </si>
  <si>
    <t>II.7</t>
  </si>
  <si>
    <t>II.8</t>
  </si>
  <si>
    <t>Chi cục THADS huyện Lương Tài</t>
  </si>
  <si>
    <t xml:space="preserve">Lê Sỹ Đoàn
</t>
  </si>
  <si>
    <t>Quảng Cầu - Bình Định - Lương Tài</t>
  </si>
  <si>
    <t>78/HSST/17,11,2014 của Tòa án Gia bình</t>
  </si>
  <si>
    <t>158/QĐ-CCTHA
21.01/2015</t>
  </si>
  <si>
    <t>Án phí HSST 200,000
Sung công 2,250,000</t>
  </si>
  <si>
    <t>29.12.2016</t>
  </si>
  <si>
    <t>07/QĐ-CCTHA/25.8.2015</t>
  </si>
  <si>
    <t>Nguyễn Văn Thanh</t>
  </si>
  <si>
    <t>Kim Đào - TT Thứa - Lương Tài</t>
  </si>
  <si>
    <t>24.8.2015</t>
  </si>
  <si>
    <t>Nguyễn Xuân Vương</t>
  </si>
  <si>
    <t xml:space="preserve">Đạo Sử - TT Thứa - Lương Tài </t>
  </si>
  <si>
    <t>22/HSST/29.5.2014 TA: Lương Tài</t>
  </si>
  <si>
    <t>265/QĐ-CCTHA
12.6.2015</t>
  </si>
  <si>
    <t>Án phí HSST 200,000
Phạt 5.000.000</t>
  </si>
  <si>
    <t>16.1.2017</t>
  </si>
  <si>
    <t>09/QĐ-CCTHA/31.8.2015</t>
  </si>
  <si>
    <t>Vũ Thị Hương</t>
  </si>
  <si>
    <t xml:space="preserve">Thôn Giàng - TT Thứa - Lương Tài </t>
  </si>
  <si>
    <t>41/HSST/17.10.2012 TA: Lương Tài</t>
  </si>
  <si>
    <t xml:space="preserve">84/QĐ-CCTHA
08.01.2013
</t>
  </si>
  <si>
    <t>Phạt 5.000.000</t>
  </si>
  <si>
    <t>15.12.2016</t>
  </si>
  <si>
    <t>11/QĐ-CCTHA/31.8.2015</t>
  </si>
  <si>
    <t>Phạm Hữu Sỹ</t>
  </si>
  <si>
    <t>43/HSST/28.10.2013 TA: Lương Tài</t>
  </si>
  <si>
    <t>139/QĐ-CCTHA
14.01.2014</t>
  </si>
  <si>
    <t>Án phí DSST 3.070.000
Truy thu 10.000.000</t>
  </si>
  <si>
    <t>26.8.2015</t>
  </si>
  <si>
    <t>12/QĐ-CCTHA/31.8.2015</t>
  </si>
  <si>
    <t>Trịnh Văn Phục</t>
  </si>
  <si>
    <t xml:space="preserve">Tuyên Bá - Quảng Phú - Lương Tài </t>
  </si>
  <si>
    <t>56/HSST/14.12.2012 TA: Lương Tài</t>
  </si>
  <si>
    <t>266/QĐ-CCTHA
12.6.2015</t>
  </si>
  <si>
    <t>Phạt 4.870.000đ</t>
  </si>
  <si>
    <t>01.3.2017</t>
  </si>
  <si>
    <t>19/QĐ-CCTHA/14.92015</t>
  </si>
  <si>
    <t>Trịnh Văn Hà</t>
  </si>
  <si>
    <t xml:space="preserve">Lĩnh Mai - Quảng Phú - Lương Tài </t>
  </si>
  <si>
    <t>17/HSST/13.2.2015 TA: TP.Bắc Giang</t>
  </si>
  <si>
    <t>207/QĐ-CCTHA
06.4.2015</t>
  </si>
  <si>
    <t>Án phí HSST: 200.000
Án phí DSST: 650.000</t>
  </si>
  <si>
    <t>10.2.2017</t>
  </si>
  <si>
    <t>20/QĐ-CCTHA/14.92015</t>
  </si>
  <si>
    <t>Phùng Hải Âu</t>
  </si>
  <si>
    <t>Quan Kênh - Trung Kênh - Lương Tài</t>
  </si>
  <si>
    <t>141/HSST/21.4.2014 TA: Hồ Chí Minh</t>
  </si>
  <si>
    <t>184/QĐ-CCTHA
12.3.2015</t>
  </si>
  <si>
    <t>Án phí HSST: 200.000
Phạt 20.000.000</t>
  </si>
  <si>
    <t>8.3.2017</t>
  </si>
  <si>
    <t>21/QĐ-CCTHA/14.92015</t>
  </si>
  <si>
    <t>Đào Xá - Trung Chính - Lương Tài - Bắc Ninh</t>
  </si>
  <si>
    <t>90/HSST/27.5.2009 TA: Từ Sơn</t>
  </si>
  <si>
    <t>188/QĐ-CCTHA
03.9.2009</t>
  </si>
  <si>
    <t>Án phí HSST: 50.000
Án phsi DSST: 950.000
Sung công: 5.750.000</t>
  </si>
  <si>
    <t>30.3.2017</t>
  </si>
  <si>
    <t>22/QĐ-CCTHA/14.92015</t>
  </si>
  <si>
    <t>Bùi T Kim Anh</t>
  </si>
  <si>
    <t>Lai Tê - Trung Chính - Lương Tài</t>
  </si>
  <si>
    <t>32/HSST/17.8.2012 TA: Lương Tài</t>
  </si>
  <si>
    <t>190/QĐ-CCTHA
02.4.2014</t>
  </si>
  <si>
    <t>Án phí HSST 200.000
Án phí DSST 1.300.000</t>
  </si>
  <si>
    <t>06.3.2017</t>
  </si>
  <si>
    <t>23/QĐ-CCTHA/14.92015</t>
  </si>
  <si>
    <t>29/HSST/5.10.2010 TA: Bắc Ninh</t>
  </si>
  <si>
    <t>111/QĐ-CCTHA
27.5.2011</t>
  </si>
  <si>
    <t>Án phí HSST 150.000
Án phí HSPT 200.000
Án phí DSST 750.000
Sung công 1.100.000</t>
  </si>
  <si>
    <t>08/QĐ-CCTHA/10.3.2017</t>
  </si>
  <si>
    <t>Trần Quốc Thuận</t>
  </si>
  <si>
    <t xml:space="preserve">Thôn Phu - Trung Chính - Lương Tài </t>
  </si>
  <si>
    <t>228/HSST/12.2.2009 TA: Hồ Chí Minh</t>
  </si>
  <si>
    <t>50/QĐ-CCTHA
19.01.2011</t>
  </si>
  <si>
    <t>Án phí HSST 50.000
Án phí HSPT 50.000
Sung công 10.000.000</t>
  </si>
  <si>
    <t>10.3.2017</t>
  </si>
  <si>
    <t>25/QĐ-CCTHA/14.92015</t>
  </si>
  <si>
    <t>Đỗ Văn Tuân</t>
  </si>
  <si>
    <t>222/HSST/25.9.2012 TA: Q 12 Hồ Chí Minh</t>
  </si>
  <si>
    <t>78/QĐ-CCTHA
08.01.2013</t>
  </si>
  <si>
    <t>Phạt 4.900.000</t>
  </si>
  <si>
    <t>2.3.2017</t>
  </si>
  <si>
    <t>26/QĐ-CCTHA/14.92015</t>
  </si>
  <si>
    <t>Đoàn Văn Cảnh</t>
  </si>
  <si>
    <t>Trung Chinh - Trung Chính - Lương Tài</t>
  </si>
  <si>
    <t>469/HSST/19.11.2013 TA: Hồ Chí Minh</t>
  </si>
  <si>
    <t>143/QĐ-CCTHA
14.1.2014</t>
  </si>
  <si>
    <t>3.3.2017</t>
  </si>
  <si>
    <t>29/QĐ-CCTHA/22.92015</t>
  </si>
  <si>
    <t>Nguyễn Thị Sinh</t>
  </si>
  <si>
    <t>Đan Quế - Trung Chính - Lương Tài</t>
  </si>
  <si>
    <t>03/DSST/15.12.2014 TA: Lương Tài</t>
  </si>
  <si>
    <t>181/QĐ-CCTHA
11.3.2015</t>
  </si>
  <si>
    <t>Án phí DSST 14.408.500</t>
  </si>
  <si>
    <t>11.3.2017</t>
  </si>
  <si>
    <t>30/QĐ-CCTHA/24.92015</t>
  </si>
  <si>
    <t>Đinh Đồng Hà</t>
  </si>
  <si>
    <t>Tử Nê - Tân Lãng - Lương Tài</t>
  </si>
  <si>
    <t>07/HSST/25.3.2014 TA: Lương Tài</t>
  </si>
  <si>
    <t>32/QĐ-CCTHA
25.8.2014</t>
  </si>
  <si>
    <t>Phạt 4.990.000</t>
  </si>
  <si>
    <t>6.9.2016</t>
  </si>
  <si>
    <t>31/QĐ-CCTHA/24.92015</t>
  </si>
  <si>
    <t>Nguyễn Viết Đạt</t>
  </si>
  <si>
    <t>Tỳ Điện - Phú Hòa - Lương Tài</t>
  </si>
  <si>
    <t>45/HSST/16.11.2011 TA: Lương Tài</t>
  </si>
  <si>
    <t>188/QĐ-CCTHA
30.5.2012</t>
  </si>
  <si>
    <t>12.12.2016</t>
  </si>
  <si>
    <t>32/QĐ-CCTHA/24.9.2015</t>
  </si>
  <si>
    <t>Vũ Văn Đông</t>
  </si>
  <si>
    <t>Cáp Trại - Trung Kênh - Lương tài</t>
  </si>
  <si>
    <t>02/HSST/20.1.2010 TA: Lương Tài</t>
  </si>
  <si>
    <t>64/QĐ-CCTHA
13.4.2010</t>
  </si>
  <si>
    <t>Án phí HSST 200.000
Phạt 5.000.000</t>
  </si>
  <si>
    <t>33/QĐ-CCTHA/24.9.2015</t>
  </si>
  <si>
    <t>Nguyễn Văn Nguyện
Nguyễn Thị Yến</t>
  </si>
  <si>
    <t>Đạm Trai - Minh Tân - Lương Tài</t>
  </si>
  <si>
    <t>11/QĐST-DSST/24.10.2015/TA: Lương Tài</t>
  </si>
  <si>
    <t>100/QĐ-THA/17.11.2015</t>
  </si>
  <si>
    <t>Án phí 6.400.000đ</t>
  </si>
  <si>
    <t>02.1.2017</t>
  </si>
  <si>
    <t>22/QĐ-CCTHA/29.7.2016</t>
  </si>
  <si>
    <t>Nghiêm Văn Hiệp</t>
  </si>
  <si>
    <t>Thanh Lâm - An Thịnh - Lương Tài</t>
  </si>
  <si>
    <t>72/HSST/24.1.2014 TA: Biên Hòa</t>
  </si>
  <si>
    <t>142/QĐ-CCTHA
25.12.2014</t>
  </si>
  <si>
    <t>Án phí HSST: 200.000
Phạt 10.000.000</t>
  </si>
  <si>
    <t>20.2.2017</t>
  </si>
  <si>
    <t>36/QĐ-CCTHA/25.9.2015</t>
  </si>
  <si>
    <t>Nhà thờ Tử nê</t>
  </si>
  <si>
    <t>46/DSPT/4.5.2000 TA: Bắc Ninh</t>
  </si>
  <si>
    <t>03/QĐ-CCTHA
3.10.2011</t>
  </si>
  <si>
    <t>Án phí DSST 18.680.000</t>
  </si>
  <si>
    <t>16.3.2017</t>
  </si>
  <si>
    <t>37/QĐ-CCTHA/25.9.2015</t>
  </si>
  <si>
    <t>Phạm Quốc Bảo</t>
  </si>
  <si>
    <t>Lai Hạ - Lai Hạ - Lương Tài</t>
  </si>
  <si>
    <t>24/HSST/21.6.2013 TA: Lương Tài</t>
  </si>
  <si>
    <t>83/QĐ-CCTHA
4.12.2013</t>
  </si>
  <si>
    <t>Phạt 4.794.000</t>
  </si>
  <si>
    <t>02/QĐ-CCTHA/14.3.2016</t>
  </si>
  <si>
    <t>Phú Lâu 1 - Phú Lương - Lương Tài</t>
  </si>
  <si>
    <t>11/HSST/27.3.2014 TA: Lương Tài</t>
  </si>
  <si>
    <t>256/QĐ-CCTHA
16.7.2014</t>
  </si>
  <si>
    <t>Phạt 4.400.000</t>
  </si>
  <si>
    <t>40/QĐ-CCTHA/25.9.2015</t>
  </si>
  <si>
    <t>Nguyễn Quang Tạo</t>
  </si>
  <si>
    <t>Cổ Lãm - Bình Định - Lương Tài</t>
  </si>
  <si>
    <t>131/HSST/17.9.2010 TA: Bắc Ninh</t>
  </si>
  <si>
    <t>36/QĐ-CCTHA
10.12.2010</t>
  </si>
  <si>
    <t>Phạt 7.000.000</t>
  </si>
  <si>
    <t>16.2.2017</t>
  </si>
  <si>
    <t>41/QĐ-CCTHA/25.9.2015</t>
  </si>
  <si>
    <t>Lưu Quang Hoàn</t>
  </si>
  <si>
    <t xml:space="preserve">Thanh Hà - An Thịnh - Lương Tài </t>
  </si>
  <si>
    <t>197/HSST/16.8.2011 TA: Q. Long Biên - Hà Nôi</t>
  </si>
  <si>
    <t>42/QĐ-CCTHA
1.11.2011</t>
  </si>
  <si>
    <t>Án phí DSST 9870000</t>
  </si>
  <si>
    <t>6.2.2017</t>
  </si>
  <si>
    <t>42/QĐ-CCTHA/25.9.2015</t>
  </si>
  <si>
    <t>Phạm Văn Phan</t>
  </si>
  <si>
    <t>Thận Trai - Minh Tân - Lương Tài</t>
  </si>
  <si>
    <t>1631/HSST/13.12.1997 TA: Từ Liêm - Hà Nội</t>
  </si>
  <si>
    <t>55/QĐ-CCTHA
26.6.2012</t>
  </si>
  <si>
    <t>Phạt 319.200.000</t>
  </si>
  <si>
    <t>43/QĐ-CCTHA/25.9.2015</t>
  </si>
  <si>
    <t>Phạm Xuân Lập</t>
  </si>
  <si>
    <t>119/HSST/29.6-2.7.2012 TA: Gia Lâm - Hà Nội</t>
  </si>
  <si>
    <t>128/QĐ.THA
19.3.2013</t>
  </si>
  <si>
    <t>Phạt 3.000.000</t>
  </si>
  <si>
    <t>3.4.2017</t>
  </si>
  <si>
    <t>45/QĐ-CCTHA/29.9.2015</t>
  </si>
  <si>
    <t>Phạm Xuân Sáng</t>
  </si>
  <si>
    <t>Phạt 5.300.000</t>
  </si>
  <si>
    <t>14.3.2016</t>
  </si>
  <si>
    <t>25/QĐ-CCTHA/4.8.2016</t>
  </si>
  <si>
    <t>Đỗ Văn Thuyên</t>
  </si>
  <si>
    <t>Hương Trai - Minh Tân - Lương Tài</t>
  </si>
  <si>
    <t>26/HSST/31.7.2012 TA: Lương Tài</t>
  </si>
  <si>
    <t>07/QĐ-CCTHA
4.10.2012</t>
  </si>
  <si>
    <t>13/QĐ-CCTHA/31.3.2017</t>
  </si>
  <si>
    <t>Nguyễn Văn Đô</t>
  </si>
  <si>
    <t>Nghĩa Hương - Mỹ Hương - Lương Tài</t>
  </si>
  <si>
    <t>71/HSST/20.8.2012 TA Đồng Nai và 346/HSPT/12.3.2013 TA: Tối Cao</t>
  </si>
  <si>
    <t>08/QĐ-CCTHA
02.10.2013</t>
  </si>
  <si>
    <t xml:space="preserve">Án phí HSST 200.000
Án phí HSPT 200.000
</t>
  </si>
  <si>
    <t>20.9.2016</t>
  </si>
  <si>
    <t>51/QĐ-CCTHA/29.9.2015</t>
  </si>
  <si>
    <t>Ngô Văn Thể</t>
  </si>
  <si>
    <t>Phú Thọ - Quảng Phú - Lương Tài</t>
  </si>
  <si>
    <t>94/HSST/17.6.2014 TA: Quế Võ</t>
  </si>
  <si>
    <t>2/QĐ-CCTHA
1.10.2014</t>
  </si>
  <si>
    <t>Truy thu 6.925.000</t>
  </si>
  <si>
    <t>25.01.2017</t>
  </si>
  <si>
    <t>56/QĐ-CCTHA/29.9.2015</t>
  </si>
  <si>
    <t>Cao Phan Chiến</t>
  </si>
  <si>
    <t>3/QĐ-CCTHA
1.10.2014</t>
  </si>
  <si>
    <t>57/QĐ-CCTHA/29.9.2015</t>
  </si>
  <si>
    <t>Nguyễn Văn Thịnh</t>
  </si>
  <si>
    <t>41/HSST/27.9.2013 TA: Lương Tài</t>
  </si>
  <si>
    <t>104/QĐ-CCTHA
23.12.2013</t>
  </si>
  <si>
    <t>Phạt 2.890.000</t>
  </si>
  <si>
    <t>8.2.2017</t>
  </si>
  <si>
    <t>59/QĐ-CCTHA/29.9.2015</t>
  </si>
  <si>
    <t>Nguyễn Đắc Hào</t>
  </si>
  <si>
    <t>12/HSST/6.5.2014 TA: Lương Tài</t>
  </si>
  <si>
    <t>255/QĐ-CCTHA
16.7.2014</t>
  </si>
  <si>
    <t>Phạt 9.400.000</t>
  </si>
  <si>
    <t>31/QĐ-CCTHA/29.9.2016</t>
  </si>
  <si>
    <t>Phương Hữu Nhất</t>
  </si>
  <si>
    <t>Bà Khê - Phú Hòa - Lương Tài</t>
  </si>
  <si>
    <t>29/HSST/27.8.2013 TA: Lương Tài</t>
  </si>
  <si>
    <t>94/QĐ-CCTHA
5.12.2013</t>
  </si>
  <si>
    <t>62/QĐ-CCTHA/29.9.2015</t>
  </si>
  <si>
    <t>97/HSST/16.9.2010 TA: Ngô Quyền - Hải Phòng</t>
  </si>
  <si>
    <t>26/QĐ-CCTHA
17.11.2010</t>
  </si>
  <si>
    <t>63/QĐ-CCTHA/29.9.2015</t>
  </si>
  <si>
    <t>Phạm Văn Lệ
Nguyễn Thị Nháng</t>
  </si>
  <si>
    <t>01/QĐST-KDTM/02.01.2013 TA: LƯơng Tài</t>
  </si>
  <si>
    <t>94/QĐ-CCTHA
14.01.2013</t>
  </si>
  <si>
    <t>Án phí KDTMST 29.171.000</t>
  </si>
  <si>
    <t>23.9.2016</t>
  </si>
  <si>
    <t>67/QĐ-CCTHA/29.9.2015</t>
  </si>
  <si>
    <t>Nguyễn Thị Nháng</t>
  </si>
  <si>
    <t>07/QĐST-DS/19.5.2010 TA: Lương Tài</t>
  </si>
  <si>
    <t>87/QĐ-CCTHA
15.6.2010</t>
  </si>
  <si>
    <t>Án phí DSST 3.180.000</t>
  </si>
  <si>
    <t>68/QĐ-CCTHA/29.9.2015</t>
  </si>
  <si>
    <t>5/QĐST-DS/14.5.2010 TA: Lương Tài</t>
  </si>
  <si>
    <t>85/QĐ-CCTHA
15.6.2010</t>
  </si>
  <si>
    <t>Án phí DSST 1.337.000</t>
  </si>
  <si>
    <t>69/QĐ-CCTHA/29.9.2015</t>
  </si>
  <si>
    <t>08/QĐST-DS/20.5.2010 TA: Lương tài</t>
  </si>
  <si>
    <t>89/QĐ-CCTHA
15.6.2010</t>
  </si>
  <si>
    <t>Án phí DSST 4.225.000</t>
  </si>
  <si>
    <t>70/QĐ-CCTHA/29.9.2015</t>
  </si>
  <si>
    <t>Nguyễn Thị Nháng
Phạm Văn Lệ</t>
  </si>
  <si>
    <t>03/QĐST-DS/12.5.2010 TA: Lương Tài</t>
  </si>
  <si>
    <t>82/QĐ-CCTHA
15.6.2010</t>
  </si>
  <si>
    <t>Án phí DSST 12.800.000</t>
  </si>
  <si>
    <t>71/QĐ-CCTHA/29.9.2015</t>
  </si>
  <si>
    <t>06/QĐST-DS/18.5.2010 TA: Lương Tài</t>
  </si>
  <si>
    <t>93/QĐ-CCTHA
18.6.2010</t>
  </si>
  <si>
    <t>Án phí DSST 35.655.000</t>
  </si>
  <si>
    <t>72/QĐ-CCTHA/29.9.2015</t>
  </si>
  <si>
    <t>09/QĐST-ST/21.5.2010 TA: Lương Tài</t>
  </si>
  <si>
    <t>91/QĐ-CCTHA
15.6.2015</t>
  </si>
  <si>
    <t>Án phí DSST 1.438.000</t>
  </si>
  <si>
    <t>73/QĐ-CCTHA/29.9.2015</t>
  </si>
  <si>
    <t>Trần Đình Cương</t>
  </si>
  <si>
    <t>Thiên Lộc - Trung Chính - Lương tài</t>
  </si>
  <si>
    <t>28/HSST/30.8.2011/TA: Bắc Ninh</t>
  </si>
  <si>
    <t>32/QĐ-THA/9.5.2016</t>
  </si>
  <si>
    <t>Bồi thường 57.537.092đ</t>
  </si>
  <si>
    <t>10.01.2017</t>
  </si>
  <si>
    <t>14/QĐ-CCTHA/29.7.2016</t>
  </si>
  <si>
    <t>39/QĐ-THA/25.5.2016</t>
  </si>
  <si>
    <t>Bồi thường 128.684.445đ</t>
  </si>
  <si>
    <t>20/QĐ-CCTHA/29.7.2016</t>
  </si>
  <si>
    <t>36/QĐ-THA/9.5.2016</t>
  </si>
  <si>
    <t>Bồi thường 187.640.777đ</t>
  </si>
  <si>
    <t>18/QĐ-CCTHA/29.7.2016</t>
  </si>
  <si>
    <t>38/QĐ-THA/16.5.2016</t>
  </si>
  <si>
    <t>Bồi thường 118.785.641đ</t>
  </si>
  <si>
    <t>19/QĐ-CCTHA/29.7.2016</t>
  </si>
  <si>
    <t>33/QĐ-THA/9.5.2016</t>
  </si>
  <si>
    <t>Bồi thường 79.836.725đ</t>
  </si>
  <si>
    <t>15/QĐ-CCTHA/29.7.2016</t>
  </si>
  <si>
    <t>35/QĐ-THA/9.5.2016</t>
  </si>
  <si>
    <t>Bồi thường 72.503.627đ</t>
  </si>
  <si>
    <t>17/QĐ-CCTHA/29.7.2016</t>
  </si>
  <si>
    <t>34/QĐ-THA/9.5.2016</t>
  </si>
  <si>
    <t>Bồi thường 71.432.959đ</t>
  </si>
  <si>
    <t>16/QĐ-CCTHA/29.7.2016</t>
  </si>
  <si>
    <t>31/QĐ-THA/9.5.2016</t>
  </si>
  <si>
    <t>Bồi thường 102.049.868đ</t>
  </si>
  <si>
    <t>13/QĐ-CCTHA/29.7.2016</t>
  </si>
  <si>
    <t>42/QĐ-THA/23.6.2016</t>
  </si>
  <si>
    <t>Bồi thường 34.215.739đ</t>
  </si>
  <si>
    <t>21/QĐ-CCTHA/29.7.2016</t>
  </si>
  <si>
    <t>Đặng Xuân Hồng</t>
  </si>
  <si>
    <t>98/HSST/15.7.2015 TA: Long Biên - Hà Nội</t>
  </si>
  <si>
    <t>14/QĐ-THA
4.12.2015</t>
  </si>
  <si>
    <t>Bồi thường 22.000.000đ</t>
  </si>
  <si>
    <t>02.01.2017</t>
  </si>
  <si>
    <t>05/QĐ-THA/28.3.2016</t>
  </si>
  <si>
    <t>12/QĐ-THA/25.11.2015</t>
  </si>
  <si>
    <t>Trả Vân 256.000.000đ</t>
  </si>
  <si>
    <t>23/QĐ-CCTHA/29.7.2016</t>
  </si>
  <si>
    <t>Công ty cán thép Sóc Sơn</t>
  </si>
  <si>
    <t>KCN Lâm Bình - Lâm Thao - Lương Tài</t>
  </si>
  <si>
    <t>02/KDTM-PT/10.11.2010/TA: Bắc Ninh</t>
  </si>
  <si>
    <t>30/QĐ-THA/26.4.2016</t>
  </si>
  <si>
    <t>Trả Cty Tam Điệp 24.200.286.397</t>
  </si>
  <si>
    <t>6.3.2017</t>
  </si>
  <si>
    <t>27/QĐ-THA/30.8.2016</t>
  </si>
  <si>
    <t>06/DSPT/18.11.2010 TA: Bắc Ninh</t>
  </si>
  <si>
    <t>68/QĐ-CCTHA
14.4.2011</t>
  </si>
  <si>
    <t>Án phí DSST 11.320.000</t>
  </si>
  <si>
    <t>81/QĐ-CCTHA/29.9.2015</t>
  </si>
  <si>
    <t>04/QĐST-DS/13.5.2010 TA: Lương Tài</t>
  </si>
  <si>
    <t>81/QĐ.CCTHA
15.6.2010</t>
  </si>
  <si>
    <t>Án phí DSST 6.435.000</t>
  </si>
  <si>
    <t>82/QĐ-CCTHA/29.9.2015</t>
  </si>
  <si>
    <t>Chính quyền thôn Cáp Trên</t>
  </si>
  <si>
    <t>Cáp Trên - Trung Kênh - Lương Tài</t>
  </si>
  <si>
    <t>01/DSST/30.01.2007 TA: Lương Tài</t>
  </si>
  <si>
    <t>09/QĐ-THA
4.10.2007</t>
  </si>
  <si>
    <t>Án phí DSST 11.986.000</t>
  </si>
  <si>
    <t>6.3.2016</t>
  </si>
  <si>
    <t>84/QĐ-CCTHA/29.9.2015</t>
  </si>
  <si>
    <t>Cao Quang Hiệu</t>
  </si>
  <si>
    <t>Tỉnh Ngô - Bình Định - Lương Tài</t>
  </si>
  <si>
    <t>01/HSST/28.2.2012 TA: Lương Tài</t>
  </si>
  <si>
    <t>175/QĐ-THA
24.5.2012</t>
  </si>
  <si>
    <t>Phạt 4.430.000</t>
  </si>
  <si>
    <t>17.2.2017</t>
  </si>
  <si>
    <t>86/QĐ-CCTHA/29.9.2015</t>
  </si>
  <si>
    <t>Nguyễn Bá Chính</t>
  </si>
  <si>
    <t>Thái Trì - Lâm Thao - Lương Tài</t>
  </si>
  <si>
    <t>48/HSST/16.11.2012 TA: Lương Tài</t>
  </si>
  <si>
    <t>86/QĐ-THA
14.1.2013</t>
  </si>
  <si>
    <t>Phạt 4.760.000</t>
  </si>
  <si>
    <t>87/QĐ-CCTHA/29.9.2015</t>
  </si>
  <si>
    <t>Nguyễn Bá Trãi</t>
  </si>
  <si>
    <t>09/HSST/22.3.2011 TA: Lương Tài</t>
  </si>
  <si>
    <t>75/QĐ-THA
13.5.2011</t>
  </si>
  <si>
    <t>Phạt 4.800.000</t>
  </si>
  <si>
    <t>89/QĐ-CCTHA/29.9.2015</t>
  </si>
  <si>
    <t>Lôi Châu - An Thịnh - Lương Tài</t>
  </si>
  <si>
    <t>29/HSST/30.11.2007 TA: Lương Tài và 08/HSPT/21.1.2008 TA: Bắc Ninh</t>
  </si>
  <si>
    <t>81/QĐ-THA
5.3.2008</t>
  </si>
  <si>
    <t>90/QĐ-CCTHA/29.9.2015</t>
  </si>
  <si>
    <t>Nguyễn Đình Hán</t>
  </si>
  <si>
    <t>33/HSST/26.8.2010 TA: Gia Bình</t>
  </si>
  <si>
    <t>14/QĐ-THA
3.11.2010</t>
  </si>
  <si>
    <t>91/QĐ-CCTHA/29.9.2015</t>
  </si>
  <si>
    <t>Lê Thị Uyên</t>
  </si>
  <si>
    <t xml:space="preserve">520/HSST/30.11.2006 TA: Hà Nôi </t>
  </si>
  <si>
    <t>15/QĐ-CCTHA
4.12.2015</t>
  </si>
  <si>
    <t>Bồi thường trả ông Hoàn 
số tiền 42.500.000</t>
  </si>
  <si>
    <t>01/QĐ-CCTHA/08.01.2016</t>
  </si>
  <si>
    <t>30/QĐ-THA
15.10.2015</t>
  </si>
  <si>
    <t>Án phí DSST 1.800.000</t>
  </si>
  <si>
    <t>03/QĐ-CCTHA/28.3.2016</t>
  </si>
  <si>
    <t>74/HSST/29.6.2015 TA: Thanh Xuân - Hà Nội</t>
  </si>
  <si>
    <t>109/QĐ-THA
1.12.2015</t>
  </si>
  <si>
    <t>Án phí DSST 1.400.000</t>
  </si>
  <si>
    <t>04/QĐ-CCTHA/28.3.2016</t>
  </si>
  <si>
    <t>Đặng Đình Toản</t>
  </si>
  <si>
    <t>Nhất Trai - Minh Tân - Lương Tài</t>
  </si>
  <si>
    <t>04/DSST/13.12.2012.TA: Lương Tài; 47/DSPT/15.4.2013</t>
  </si>
  <si>
    <t>37/QĐ-THA
13.5.2013</t>
  </si>
  <si>
    <t>Trả bà Cúc 180.000.000đ</t>
  </si>
  <si>
    <t>15.3.2017</t>
  </si>
  <si>
    <t>01/QĐ-CCTHA/11.8.2015</t>
  </si>
  <si>
    <t>154/QĐ-CCTHA/13.5.2013</t>
  </si>
  <si>
    <t>Án phí 9.000.000</t>
  </si>
  <si>
    <t>19.3.2017</t>
  </si>
  <si>
    <t>02/QĐ-CCTHA/11.8.2015</t>
  </si>
  <si>
    <t>Vũ Xuân Sơn</t>
  </si>
  <si>
    <t xml:space="preserve">Nhiêu Đậu - Lâm Thao - Lương Tài </t>
  </si>
  <si>
    <t>20/HSST/28.5.2014 TA: Lương Tài</t>
  </si>
  <si>
    <t>196/QĐ-QĐ-THA/01.4.2015</t>
  </si>
  <si>
    <t>Án phí HSST 200.000đ
Phạt 5.000.000đ</t>
  </si>
  <si>
    <t>1.3.2017</t>
  </si>
  <si>
    <t>03/QĐ-CCTHA/18.8.2015</t>
  </si>
  <si>
    <t>Nguyễn Đăng Sỹ</t>
  </si>
  <si>
    <t>Kim Thao - Lâm Thao - Lương Tài</t>
  </si>
  <si>
    <t>11/HNGĐ-ST TA: Lương Tài; 06/HNGĐ-PT/26.11.2014 TA: Bắc Ninh</t>
  </si>
  <si>
    <t>141/QĐ-CCTHA
25.12.2014</t>
  </si>
  <si>
    <t>Án phí CTS 7.125.000đ</t>
  </si>
  <si>
    <t>12.8.2015</t>
  </si>
  <si>
    <t>04/QĐ-CCTHA/18.8.2015</t>
  </si>
  <si>
    <t>Phạm Văn Mậu</t>
  </si>
  <si>
    <t>Quảng Nạp - Quảng Phú - Lương Tài</t>
  </si>
  <si>
    <t>83/HSST/14.8.1997 TA: Bắc Ninh; 2290/HSPT/22.10.1997 TA: Tối cao</t>
  </si>
  <si>
    <t>148/QĐ-CCTHA
04.5.2012</t>
  </si>
  <si>
    <t>Phạt 14.644.000đ</t>
  </si>
  <si>
    <t>6.1.2017</t>
  </si>
  <si>
    <t>05/QĐ-CCTHA/18.8.2015</t>
  </si>
  <si>
    <t>Đặng Bá Hải</t>
  </si>
  <si>
    <t>44/HSST/29.9.2015/TA: Gia Bình</t>
  </si>
  <si>
    <t>121/QĐ-THA/8.12.2015</t>
  </si>
  <si>
    <t>Án phí HSST: 200.000đ
Phạt: 13.400.000đ</t>
  </si>
  <si>
    <t>28.3.2017</t>
  </si>
  <si>
    <t>06/QĐ-CCTHA/7.4.2016</t>
  </si>
  <si>
    <t>Phạm Xuân Phòng</t>
  </si>
  <si>
    <t>Tân Dân - TT thứa - Lương Tài</t>
  </si>
  <si>
    <t>67/HSPT/2.10.1998/TA: Bắc Ninh</t>
  </si>
  <si>
    <t>124/QĐ-THA/1.9.2000</t>
  </si>
  <si>
    <t>Phạt: 20.600.000đ</t>
  </si>
  <si>
    <t>14.01.2017</t>
  </si>
  <si>
    <t>07/QĐ-CCTHA/30.6.2016</t>
  </si>
  <si>
    <t>Võ Văn Huy</t>
  </si>
  <si>
    <t>59/HSST/18.12.2012/TA: Lương Tài</t>
  </si>
  <si>
    <t>41/QĐ-THA/7.6.2016</t>
  </si>
  <si>
    <t>Bồi thường 1.500.000đ</t>
  </si>
  <si>
    <t>25.8.2016</t>
  </si>
  <si>
    <t>26/QĐ-CCTHA/25.8.2016</t>
  </si>
  <si>
    <t>Phạm Đức Chiến</t>
  </si>
  <si>
    <t>24.8.2016</t>
  </si>
  <si>
    <t>Trần Thị Cân</t>
  </si>
  <si>
    <t>Lai Nguyễn - Trung Kênh - Lương Tài</t>
  </si>
  <si>
    <t>02/KDTM-ST/02.7.2012 TA: Lương Tài</t>
  </si>
  <si>
    <t>12/QĐ-THA/18.10.2012</t>
  </si>
  <si>
    <t>Trả ngân hàng  205,469,000đ</t>
  </si>
  <si>
    <t>7.9.2016</t>
  </si>
  <si>
    <t>29/QĐ-CCTHA/7.9.2016</t>
  </si>
  <si>
    <t>Nhữ Thị Hiền</t>
  </si>
  <si>
    <t>03/KDTM-ST/2.7.2012 TA: Lương Tài</t>
  </si>
  <si>
    <t>10/QĐ-THA/18.10.2012</t>
  </si>
  <si>
    <t>Trả ngân hàng  76,356,000đ</t>
  </si>
  <si>
    <t>28/QĐ-THA/7.9.2016</t>
  </si>
  <si>
    <t>138/QĐ-CCTHA 
14.1.2014</t>
  </si>
  <si>
    <t>Án phí DSST 2.100.000
Phạt 5.000.000</t>
  </si>
  <si>
    <t>48/QĐ-CCTHA
29.9.2015</t>
  </si>
  <si>
    <t>325/QĐ-THA/20.6.2016</t>
  </si>
  <si>
    <t>Án phí DSST: 37.767.000đ</t>
  </si>
  <si>
    <t>27.6.2016</t>
  </si>
  <si>
    <t>12/QĐ-THA/29.7.2016</t>
  </si>
  <si>
    <t>Nguyễn Đình Triệu</t>
  </si>
  <si>
    <t>Quảng Bố - Quảng Phú - Lương tài</t>
  </si>
  <si>
    <t>07/HSST/19.3.2015/TA: Lương Tài</t>
  </si>
  <si>
    <t>220/QĐ-THA/4.5.2015</t>
  </si>
  <si>
    <t>Phạt: 2.000.000đ</t>
  </si>
  <si>
    <t>20.1.2017</t>
  </si>
  <si>
    <t>09/QĐ-CCTHA/29.7.2016</t>
  </si>
  <si>
    <t>198/HSST/11.11.2015/TA: Hải Dương</t>
  </si>
  <si>
    <t>203/QĐ-CCTHA
4.3.2013</t>
  </si>
  <si>
    <t>Án phí HSST: 200.000đ
Phạt: 5.000.000đ</t>
  </si>
  <si>
    <t>4.4.2017</t>
  </si>
  <si>
    <t>24/QĐ-CCTHA/2.8.2016</t>
  </si>
  <si>
    <t>Đông Hương - TT Thứa - Lương Tài</t>
  </si>
  <si>
    <t>26/HSST/26.8.2016 TA: Lương Tài</t>
  </si>
  <si>
    <t>49/QĐ-CCTHA
24.10.2016</t>
  </si>
  <si>
    <t>Phạt: 5.000.000</t>
  </si>
  <si>
    <t>07/QĐ-CCTHADS
17.02.2017</t>
  </si>
  <si>
    <t>Nguyễn Hoàng Anh</t>
  </si>
  <si>
    <t>Hoàng Kênh - Trung Kênh - Lương Tài</t>
  </si>
  <si>
    <t>18/QĐST-KDTM/17.02.2012 TA: Bắc Ninh</t>
  </si>
  <si>
    <t>54/QĐ-CCTHADS
19.6.2012</t>
  </si>
  <si>
    <t>Trả ngân hàng: 244.291.838</t>
  </si>
  <si>
    <t>29.3.2017</t>
  </si>
  <si>
    <t>11/QĐ-CCTHADS
31.3.2017</t>
  </si>
  <si>
    <t>Nguyễn Văn HIện</t>
  </si>
  <si>
    <t>Phương Thanh - Phú Hòa - Lương Tài</t>
  </si>
  <si>
    <t>06/HSST/04.2.2013 TA Lương Tài</t>
  </si>
  <si>
    <t>276/QĐ-CCTHADS
15,62015</t>
  </si>
  <si>
    <t>Án phí HSST: 150.000đ
Phạt: 3.000.000đ</t>
  </si>
  <si>
    <t>14.2.2017</t>
  </si>
  <si>
    <t>05/QĐ-CCTHA/14.02.2017</t>
  </si>
  <si>
    <t>31/HSST/28.3.2014 TA: An Trọng - Lâm Đồng</t>
  </si>
  <si>
    <t>01/QĐ-CCTHADS
10.10.2016</t>
  </si>
  <si>
    <t>Sung công: 10.000.000đ</t>
  </si>
  <si>
    <t>13.2.2017</t>
  </si>
  <si>
    <t>06/QĐ-CCTHADS
14.02.2017</t>
  </si>
  <si>
    <t>Nguyễn Văn Úy</t>
  </si>
  <si>
    <t>04/HSST/KDTM-ST/23.02.2011 TA: Bắc Ninh</t>
  </si>
  <si>
    <t>27/QĐ-CCTHADS
16.5.2011</t>
  </si>
  <si>
    <t>Trả ngân hàng 146.593.416đ</t>
  </si>
  <si>
    <t>23.11.2016</t>
  </si>
  <si>
    <t>01/QĐ-CCTHADS
23.11.2016</t>
  </si>
  <si>
    <t>Nguyễn Văn Ngãi</t>
  </si>
  <si>
    <t>Tháp Dương - Trung Kênh - Lương Tài</t>
  </si>
  <si>
    <t>65/QĐST-HNGĐ/19.8.2016 TA: Lương Tài</t>
  </si>
  <si>
    <t>407/QĐ-CCTHADS
05.9.2016</t>
  </si>
  <si>
    <t>Án phí DSST: 18.545.000đ</t>
  </si>
  <si>
    <t>12/QĐ-CCTHADS
31.3.2017</t>
  </si>
  <si>
    <t>02/QĐ-CCTHADS
14.10.2016</t>
  </si>
  <si>
    <t>Trả ngân hàng 843.070.000</t>
  </si>
  <si>
    <t>24.11.2016</t>
  </si>
  <si>
    <t>02/QĐ-CCTHADS
24.11.2016</t>
  </si>
  <si>
    <t>Trần Thị Liễu</t>
  </si>
  <si>
    <t>An Phú - An Thịnh - Lương Tài</t>
  </si>
  <si>
    <t xml:space="preserve">02/DSST/24,7,2015 TA: Lương Tài
22/DSPT/14,3,2016 TA: Bắc Ninh
</t>
  </si>
  <si>
    <t>37/QĐ-THA
10.5.2016
236/QĐ-THA
28.11.2016</t>
  </si>
  <si>
    <t>Bồi thường: 20.458.181
 Án phí: 822.909</t>
  </si>
  <si>
    <t>03,04/QĐ-CCTHA
28.11.2016</t>
  </si>
  <si>
    <t>Vũ Bá Tôn</t>
  </si>
  <si>
    <t>30/HSST/22.8.2014 TA: Lương Tài</t>
  </si>
  <si>
    <t>195/QĐ-THA
01.4.2015</t>
  </si>
  <si>
    <t>06/QĐ-CCTHA/20.8.2015</t>
  </si>
  <si>
    <t>Bà Khê - PHú Hòa - Lương Tài</t>
  </si>
  <si>
    <t>29/HSST/20,9,2016 TA: Lương Tài</t>
  </si>
  <si>
    <t>229/QĐ- CCTHADS 13,3,2017</t>
  </si>
  <si>
    <t>Án Phí: 200,000đ</t>
  </si>
  <si>
    <t>29,5,2017</t>
  </si>
  <si>
    <t>22/QĐ -THA 30.5.2017</t>
  </si>
  <si>
    <t>Tuử Nê - Tân Lãng - Lương Tài</t>
  </si>
  <si>
    <t>28/HSST/20,9,2016  TA: Lương Tài</t>
  </si>
  <si>
    <t>228/QĐ - THA 13.3.2017</t>
  </si>
  <si>
    <t>07,5,2017</t>
  </si>
  <si>
    <t>14/QĐ - THA 08,5,2017</t>
  </si>
  <si>
    <t>Nguyễn Thị Lịch</t>
  </si>
  <si>
    <t>34/DPT/02,7,2015 TA: Lương Tài</t>
  </si>
  <si>
    <t>27/QĐ - THA 20.7.2015</t>
  </si>
  <si>
    <t>Tră anh Luận: 350,000,000đ</t>
  </si>
  <si>
    <t>23,5,2017</t>
  </si>
  <si>
    <t>15/QĐ - THA 24.5.2017</t>
  </si>
  <si>
    <t>307/QĐ - THA 16.7.2015</t>
  </si>
  <si>
    <t>Án phí: 29,800,000đ</t>
  </si>
  <si>
    <t>16/QĐ - THA 24,5,2017</t>
  </si>
  <si>
    <t>Nguyễn Đức Cảnh</t>
  </si>
  <si>
    <t>06/HSST/04,2.2013 TA Lương Tài</t>
  </si>
  <si>
    <t>05/QĐ - THA 15,6,2015</t>
  </si>
  <si>
    <t>Tiền phạt: 3,000,000đ</t>
  </si>
  <si>
    <t>19/QĐ - THA 29,5,2017</t>
  </si>
  <si>
    <t>Nguyễn Thị Thúy</t>
  </si>
  <si>
    <t>10/QĐST - DS 25,10,2012 TA: Lương Tài</t>
  </si>
  <si>
    <t>44/QĐ - THA 01,11,2012</t>
  </si>
  <si>
    <t>Án phí: 7,550,000đ</t>
  </si>
  <si>
    <t>20/QĐ - THA 29,5,2017</t>
  </si>
  <si>
    <t>Lâm Thao - Lương Tài</t>
  </si>
  <si>
    <t>129/QĐST - KDTM/17.11.2016/TA: Lương Tài</t>
  </si>
  <si>
    <t>129/QĐ-CCTHA
13,10,2015</t>
  </si>
  <si>
    <t>Án phí: 8,259,000đ</t>
  </si>
  <si>
    <t>22,6,2017</t>
  </si>
  <si>
    <t>24/QĐ-CCTHA/22,6,2017</t>
  </si>
  <si>
    <t>129/QĐST - KDTM/17.11.2016/ TA: Lương Tài</t>
  </si>
  <si>
    <t>10/QĐ - THA 26,12,2016</t>
  </si>
  <si>
    <t>Trả công ty tam điệp: 330,371,461</t>
  </si>
  <si>
    <t>26,12,2016</t>
  </si>
  <si>
    <t>25/QĐ - THA 22,6,2017</t>
  </si>
  <si>
    <t xml:space="preserve">Nguyễn Văn Luận +  Nguyễn Thị Quyên </t>
  </si>
  <si>
    <t>04/QĐST - DS/21,8,2015  TA: Lương Tài</t>
  </si>
  <si>
    <t>03/QĐ - THA 13,10,2015</t>
  </si>
  <si>
    <t>Anh Luận, chị Quyên phải trả  anh Long số tiền: 649,300,000đ</t>
  </si>
  <si>
    <t>01,6,2017</t>
  </si>
  <si>
    <t>23/QĐ - THA 01,6,2017</t>
  </si>
  <si>
    <t>Trần Thị Hiệp</t>
  </si>
  <si>
    <t>06/2012/QĐST - KDTM  TA: Lương Tài</t>
  </si>
  <si>
    <t>15/QĐ - THA 24,12,2013</t>
  </si>
  <si>
    <t>Bà HIệp còn phải trả Ngân hàng: 586,420,090đ</t>
  </si>
  <si>
    <t>26/QĐ - THA 26,6,2017</t>
  </si>
  <si>
    <t>Công ty Hồng Hà</t>
  </si>
  <si>
    <t>05/QĐ- THA 05,10,2012</t>
  </si>
  <si>
    <t>Trả Ngân hàng: 3,695,457,708</t>
  </si>
  <si>
    <t>21/QĐ - THA 29,5,2017</t>
  </si>
  <si>
    <t>12/QĐ ST -DS/03,10,2016 TA: Lương Tài</t>
  </si>
  <si>
    <t>13/QĐ - THA 19,10,2010</t>
  </si>
  <si>
    <t>Nộp án phí: 6,680,000đ</t>
  </si>
  <si>
    <t>24,5,2017</t>
  </si>
  <si>
    <t>17/QĐ - THA 24,5,2017</t>
  </si>
  <si>
    <t>05/QĐ - THA 24,5,2017</t>
  </si>
  <si>
    <t>Trả ông Sơn: 275,550,000đ</t>
  </si>
  <si>
    <t>18/QĐ - THA 24.5.2017</t>
  </si>
  <si>
    <t>Tử Nê - Tân Lãng - Lưong Tài</t>
  </si>
  <si>
    <t>02/2014/DSPT  28.10.201`4 TA: Lương Tài</t>
  </si>
  <si>
    <t xml:space="preserve"> 22/QĐ - THA 25,11,2014</t>
  </si>
  <si>
    <t>Trả cho ông Quân số tiền: 15,715,600 + Khoản lãi xuất chậm thi hành án</t>
  </si>
  <si>
    <t>25,7,2017</t>
  </si>
  <si>
    <t>27/QĐ - THA 26,7,2017</t>
  </si>
  <si>
    <t>Ngô Văn Long</t>
  </si>
  <si>
    <t>Ngọc Khán - Lâm Thao - Lương Tài</t>
  </si>
  <si>
    <t>39/2016/HSST  28.11.2016  TA: Lương Tài</t>
  </si>
  <si>
    <t>177/QĐ - THA 16.01.2017</t>
  </si>
  <si>
    <t>Khoản án phí + tiền phạt: 3,200,000</t>
  </si>
  <si>
    <t>07,8,2017</t>
  </si>
  <si>
    <t>28/QĐ - THA 07,8,2017</t>
  </si>
  <si>
    <t>Lương Ngọc Thư</t>
  </si>
  <si>
    <t>Tuần La - Trung Chính</t>
  </si>
  <si>
    <t>27/2015/HSST 21.8.2015  TA: Lương Tài</t>
  </si>
  <si>
    <t>114/QĐ - THA</t>
  </si>
  <si>
    <t>Khoản tiền phạt: 2,800,000</t>
  </si>
  <si>
    <t>25,8,2017</t>
  </si>
  <si>
    <t>29/QĐ - THA 25,9,2017</t>
  </si>
  <si>
    <t>Nguyễn Văn Hiệu</t>
  </si>
  <si>
    <t>Phương Giáo - Thị trấn Thứa</t>
  </si>
  <si>
    <t>QĐ 05/DSST 28.8 2012 TA: Lương Tài</t>
  </si>
  <si>
    <t>19/QĐ - THA 21.4.2016</t>
  </si>
  <si>
    <t>Trả cho anh Hùng số tiền 404,500,000đ</t>
  </si>
  <si>
    <t>28,8,2017</t>
  </si>
  <si>
    <t>30/QĐ- THA 28,8,2017</t>
  </si>
  <si>
    <t>Lê Thị Huyền</t>
  </si>
  <si>
    <t>Tân Dân - Thị trấn Thứa</t>
  </si>
  <si>
    <t>BA 03/DSST  12,10,2015 TA: Lương Tài</t>
  </si>
  <si>
    <t>01/QĐ - THA 12,10,2015</t>
  </si>
  <si>
    <t>Trả cho anh luận số tiền 354.533.250đ + Lãi suất</t>
  </si>
  <si>
    <t>12,9,2017</t>
  </si>
  <si>
    <t>32/QĐ - THA 13,10,2017</t>
  </si>
  <si>
    <t>Trịnh Đức Ha + Khánh</t>
  </si>
  <si>
    <t>Đông Cứu - Gia Bình Bắc Ninh</t>
  </si>
  <si>
    <t>06/2014/QĐST - KDTM TA: Gia Bình</t>
  </si>
  <si>
    <t>13/QĐ - THA 01,12,2015</t>
  </si>
  <si>
    <t>Trả ngân hàng số tiền: 242,814,475</t>
  </si>
  <si>
    <t>27,9,2017</t>
  </si>
  <si>
    <t>35/QĐ - THA28,09,2017</t>
  </si>
  <si>
    <t>PK- Bắc Ninh</t>
  </si>
  <si>
    <t>(Ban hành kèm theo Thông tư số 01/2016/TT-BTP ngày 01 tháng 02 năm 2016 của Bộ Tư pháp)</t>
  </si>
  <si>
    <t>09/CTHADS  17/8/2017</t>
  </si>
  <si>
    <t>27/CTHADS  25/9/2015</t>
  </si>
  <si>
    <t>32/CTHADS  25/8/2015</t>
  </si>
  <si>
    <t>26/CTHADS  25/9/2015</t>
  </si>
  <si>
    <t>25/CTHADS  25/9/2015</t>
  </si>
  <si>
    <t>Trịnh Văn Hải</t>
  </si>
  <si>
    <t>Cổ Mễ, Vũ Ninh, BN</t>
  </si>
  <si>
    <t>153-19/07/2012</t>
  </si>
  <si>
    <t>626-28/08/2012</t>
  </si>
  <si>
    <t>án phí 200phạt 7000</t>
  </si>
  <si>
    <t>358-25/9/2015</t>
  </si>
  <si>
    <t>Bùi Văn Phương</t>
  </si>
  <si>
    <t>án phí 200phạt 5000</t>
  </si>
  <si>
    <t>Nguyễn Văn Chuyên</t>
  </si>
  <si>
    <t>Lê Thanh Tuyên</t>
  </si>
  <si>
    <t>626-28/08/2013</t>
  </si>
  <si>
    <t>phạt 4950</t>
  </si>
  <si>
    <t>Bùi Văn Nam</t>
  </si>
  <si>
    <t>626-28/08/2014</t>
  </si>
  <si>
    <t>Nguyễn Văn Thắng</t>
  </si>
  <si>
    <t>626-28/08/2015</t>
  </si>
  <si>
    <t>Nguyễn Quốc Cường</t>
  </si>
  <si>
    <t>626-28/08/2016</t>
  </si>
  <si>
    <t>Nông Tiến Dũng</t>
  </si>
  <si>
    <t>626-28/08/2017</t>
  </si>
  <si>
    <t>Ngô Văn Chung</t>
  </si>
  <si>
    <t>Dương ổ, Phong Khê, BN</t>
  </si>
  <si>
    <t>111-25/11/1998</t>
  </si>
  <si>
    <t>151-07/11/2007</t>
  </si>
  <si>
    <t xml:space="preserve">TTSC xe máy </t>
  </si>
  <si>
    <t>383,24/9/15</t>
  </si>
  <si>
    <t>Nguyễn Văn Toản</t>
  </si>
  <si>
    <t>Quỳnh Đôi, Kim Chân, BN</t>
  </si>
  <si>
    <t>217-26/09/2012</t>
  </si>
  <si>
    <t>213-20/11/2012</t>
  </si>
  <si>
    <t>Phạt 6000</t>
  </si>
  <si>
    <t>384,24/9/15</t>
  </si>
  <si>
    <t>Nguyễn Thúy Hiền</t>
  </si>
  <si>
    <t>khu 4, Vệ AN, Bắc Ninh</t>
  </si>
  <si>
    <t>60-25/03/2008</t>
  </si>
  <si>
    <t>361-13/05/2008</t>
  </si>
  <si>
    <t>TT 8668</t>
  </si>
  <si>
    <t>369,28/9/15</t>
  </si>
  <si>
    <t>Trần Thanh Huyền</t>
  </si>
  <si>
    <t>Phố Rạp Hát, Vệ An, BN</t>
  </si>
  <si>
    <t>68-19/01/2015</t>
  </si>
  <si>
    <t>620-06/04/2015</t>
  </si>
  <si>
    <t>AP 3500</t>
  </si>
  <si>
    <t>367,28/9/15</t>
  </si>
  <si>
    <t>200-29/09/2014</t>
  </si>
  <si>
    <t>195-07/11/2014</t>
  </si>
  <si>
    <t>AP200, P 5000</t>
  </si>
  <si>
    <t>366,28/9/15</t>
  </si>
  <si>
    <t>Công ty TNHH Dũng Thủy</t>
  </si>
  <si>
    <t>khu 5, Đáp Cầu, Bắc Ninh</t>
  </si>
  <si>
    <t>03-12/04/2013</t>
  </si>
  <si>
    <t>423-13/06/2013</t>
  </si>
  <si>
    <t>AP 48022</t>
  </si>
  <si>
    <t>387,28/9/2015</t>
  </si>
  <si>
    <t>Nguyễn NGọc Tân</t>
  </si>
  <si>
    <t>Tổ 2, Vệ An, Bắc Ninh</t>
  </si>
  <si>
    <t>03-17/12/2013</t>
  </si>
  <si>
    <t>277-10/01/2014</t>
  </si>
  <si>
    <t>AP 11239</t>
  </si>
  <si>
    <t>365,28/9/15</t>
  </si>
  <si>
    <t>Ngô Văn Thu</t>
  </si>
  <si>
    <t>Thụ Ninh, Vạn An, BN</t>
  </si>
  <si>
    <t>180-20/08/2012</t>
  </si>
  <si>
    <t>70-11/10/2012</t>
  </si>
  <si>
    <t>362,28/9/15</t>
  </si>
  <si>
    <t>Vũ Dình Thảo</t>
  </si>
  <si>
    <t>Thanh Sơn, Vũ ninh, BN</t>
  </si>
  <si>
    <t>114-25/05/2012</t>
  </si>
  <si>
    <t>472-13/07/2012</t>
  </si>
  <si>
    <t>AP200,P7000</t>
  </si>
  <si>
    <t>381,28/9/15</t>
  </si>
  <si>
    <t>Phạm Ngọc Tuyền</t>
  </si>
  <si>
    <t>Vạn Phúc, Vạn An, BN</t>
  </si>
  <si>
    <t>116-15/11/1997</t>
  </si>
  <si>
    <t>152-07/11/2007</t>
  </si>
  <si>
    <t>P 9807</t>
  </si>
  <si>
    <t>380,28/9/15</t>
  </si>
  <si>
    <t>Tống Văn Hà</t>
  </si>
  <si>
    <t>Thượng Đồng, Vạn An, BN</t>
  </si>
  <si>
    <t>33-21/08/2012</t>
  </si>
  <si>
    <t>622-15/08/2012</t>
  </si>
  <si>
    <t>AP200</t>
  </si>
  <si>
    <t>382,28/9/15</t>
  </si>
  <si>
    <t>Tống Văn Thuyên</t>
  </si>
  <si>
    <t>AP 6530</t>
  </si>
  <si>
    <t>382,28/9/16</t>
  </si>
  <si>
    <t>Vũ Văn Chuyền</t>
  </si>
  <si>
    <t>Phương Vỹ, Vũ Ninh, BN</t>
  </si>
  <si>
    <t>177-16/09/2013</t>
  </si>
  <si>
    <t>93-05/11/2013</t>
  </si>
  <si>
    <t>P 5000</t>
  </si>
  <si>
    <t>378/28/9/2015</t>
  </si>
  <si>
    <t>Bùi Văn Quang</t>
  </si>
  <si>
    <t>184-21/08/2012</t>
  </si>
  <si>
    <t>74-11/10/2012</t>
  </si>
  <si>
    <t>P 9200</t>
  </si>
  <si>
    <t>374,28/9/15</t>
  </si>
  <si>
    <t>Bùi Quang Liên</t>
  </si>
  <si>
    <t>174-11/09/2013</t>
  </si>
  <si>
    <t>92-05/11/2013</t>
  </si>
  <si>
    <t>AP 200, P5000</t>
  </si>
  <si>
    <t>373,28/9/15</t>
  </si>
  <si>
    <t>Vũ Trung Kiên</t>
  </si>
  <si>
    <t>293-14/01/2013</t>
  </si>
  <si>
    <t>P 9700</t>
  </si>
  <si>
    <t>372,28/9/15</t>
  </si>
  <si>
    <t>Bùi Văn Quyền</t>
  </si>
  <si>
    <t>03-15/03/2011</t>
  </si>
  <si>
    <t>313-27/04/2011</t>
  </si>
  <si>
    <t>AP 25000</t>
  </si>
  <si>
    <t>371,28/9/15</t>
  </si>
  <si>
    <t>Nguyễn Văn Hải</t>
  </si>
  <si>
    <t>138-31/07/2013</t>
  </si>
  <si>
    <t>23-01/10/2013</t>
  </si>
  <si>
    <t>AP 1649</t>
  </si>
  <si>
    <t>370,28/9/15</t>
  </si>
  <si>
    <t>Nguyễn Hoàng Phi</t>
  </si>
  <si>
    <t>Khu 1, Vệ An, BN</t>
  </si>
  <si>
    <t>196-07/09/2012</t>
  </si>
  <si>
    <t>145-23/10/212</t>
  </si>
  <si>
    <t>352,11/9/15</t>
  </si>
  <si>
    <t>Nguyễn T Minh Hạnh</t>
  </si>
  <si>
    <t>77-10/05/2013</t>
  </si>
  <si>
    <t>461-10/07/2013</t>
  </si>
  <si>
    <t>P 10000</t>
  </si>
  <si>
    <t>351,7/8/15</t>
  </si>
  <si>
    <t>Trần Ngọc Bính</t>
  </si>
  <si>
    <t>16-31/05/2012</t>
  </si>
  <si>
    <t>456-04/06/2012</t>
  </si>
  <si>
    <t>AP 18900</t>
  </si>
  <si>
    <t>348,11/9/15</t>
  </si>
  <si>
    <t>Đặng Văn Đàm</t>
  </si>
  <si>
    <t>Đương Xá, Vạn An, BN</t>
  </si>
  <si>
    <t>46-21/01/2008</t>
  </si>
  <si>
    <t>296-19/03/2008</t>
  </si>
  <si>
    <t>TT 86440</t>
  </si>
  <si>
    <t>347,28/9/15</t>
  </si>
  <si>
    <t>Lê Tiến Sỹ</t>
  </si>
  <si>
    <t>81-22/04/2011</t>
  </si>
  <si>
    <t>366-13/06/2011</t>
  </si>
  <si>
    <t>TT 17800</t>
  </si>
  <si>
    <t>346,11/9/15</t>
  </si>
  <si>
    <t>Tống Thị Tố</t>
  </si>
  <si>
    <t>24-10/09/2012</t>
  </si>
  <si>
    <t>40-01/10/2012</t>
  </si>
  <si>
    <t>AP 38600</t>
  </si>
  <si>
    <t>344,11/9/15</t>
  </si>
  <si>
    <t>38-23/12/2011</t>
  </si>
  <si>
    <t>60-14/10/2013</t>
  </si>
  <si>
    <t>AP 9938</t>
  </si>
  <si>
    <t>343,7/9/15</t>
  </si>
  <si>
    <t>Nông Văn Thường</t>
  </si>
  <si>
    <t>189-28/09/2011</t>
  </si>
  <si>
    <t>64-28/10/2011</t>
  </si>
  <si>
    <t>AP 200, P 9500</t>
  </si>
  <si>
    <t>360,25/9/15</t>
  </si>
  <si>
    <t>Nguyễn Thị Mai</t>
  </si>
  <si>
    <t>Thị Chung, Kinh Bắc, BN</t>
  </si>
  <si>
    <t>06-06/06/2014</t>
  </si>
  <si>
    <t>737-17/07/2014</t>
  </si>
  <si>
    <t>P 1900</t>
  </si>
  <si>
    <t>361,28/9/15</t>
  </si>
  <si>
    <t>Nguyễn Thị Hòa</t>
  </si>
  <si>
    <t>P700</t>
  </si>
  <si>
    <t>Nguyễn Thế Hưng</t>
  </si>
  <si>
    <t>AP 200, P 3000</t>
  </si>
  <si>
    <t>Nguyễn Văn Thọ</t>
  </si>
  <si>
    <t>214-30/09/2014</t>
  </si>
  <si>
    <t>502-09/02/2015</t>
  </si>
  <si>
    <t>P 3000, TT 3000</t>
  </si>
  <si>
    <t>09,7/7/15</t>
  </si>
  <si>
    <t>Tống Văn Lạng</t>
  </si>
  <si>
    <t>504-09/02/2015</t>
  </si>
  <si>
    <t>10,7/7/15</t>
  </si>
  <si>
    <t>Lê Xuân Hà</t>
  </si>
  <si>
    <t>7-23/04/2015</t>
  </si>
  <si>
    <t>822-17/06/2015</t>
  </si>
  <si>
    <t>AP 1075</t>
  </si>
  <si>
    <t>03,7/7/15</t>
  </si>
  <si>
    <t>3-23/04/2015</t>
  </si>
  <si>
    <t>818-17/06/2015</t>
  </si>
  <si>
    <t>AP 1000</t>
  </si>
  <si>
    <t>07,7/7/15</t>
  </si>
  <si>
    <t>5-23/04/2015</t>
  </si>
  <si>
    <t>820-17/06/2015</t>
  </si>
  <si>
    <t xml:space="preserve"> AP 1000 </t>
  </si>
  <si>
    <t>05,7/7/15</t>
  </si>
  <si>
    <t>Vũ Văn Kiểm</t>
  </si>
  <si>
    <t>249-30/09/2015</t>
  </si>
  <si>
    <t>273-19/11/2015</t>
  </si>
  <si>
    <t>AP 950</t>
  </si>
  <si>
    <t>01,27/11/15</t>
  </si>
  <si>
    <t>Đinh Thị Phượng</t>
  </si>
  <si>
    <t>Khu 7, Thị Cầu, Bắc Ninh</t>
  </si>
  <si>
    <t>227-22/09/2015</t>
  </si>
  <si>
    <t>238-06/11/2015</t>
  </si>
  <si>
    <t>AP 200,P 5000</t>
  </si>
  <si>
    <t>02,14/12/15</t>
  </si>
  <si>
    <t>Ng Thị Thương Huyền</t>
  </si>
  <si>
    <t>233-01/7/2013</t>
  </si>
  <si>
    <t>84-05/08/2016</t>
  </si>
  <si>
    <t>BT 1700000</t>
  </si>
  <si>
    <t>64-23/9/2016</t>
  </si>
  <si>
    <t>Lê Thị Minh Hải</t>
  </si>
  <si>
    <t>Phương Vỹ, Vũ Ninh</t>
  </si>
  <si>
    <t>49-21/4/2015</t>
  </si>
  <si>
    <t>BT 34800</t>
  </si>
  <si>
    <t>69-22/9/2017</t>
  </si>
  <si>
    <t>Nguyễn Văn Chanh</t>
  </si>
  <si>
    <t>Vạn Phúc, Vạn An</t>
  </si>
  <si>
    <t>08/30/3/2015</t>
  </si>
  <si>
    <t>55-21/5/2016</t>
  </si>
  <si>
    <t>BT89491</t>
  </si>
  <si>
    <t>68-22/9/2017</t>
  </si>
  <si>
    <t>Vệ an,BN</t>
  </si>
  <si>
    <t>09-31/3/2015</t>
  </si>
  <si>
    <t>36-14/12/2015</t>
  </si>
  <si>
    <t>BT 236376</t>
  </si>
  <si>
    <t>45-12/9/2017</t>
  </si>
  <si>
    <t>Ngô Thị Mai</t>
  </si>
  <si>
    <t>Thụ Ninh, Vạn An</t>
  </si>
  <si>
    <t>171-22/11/1999</t>
  </si>
  <si>
    <t>47-07/10/2016</t>
  </si>
  <si>
    <t>P 14663</t>
  </si>
  <si>
    <t>01-14/10/2016</t>
  </si>
  <si>
    <t>Đặng Tiến Đông</t>
  </si>
  <si>
    <t>DĐương Xá, Vạn An</t>
  </si>
  <si>
    <t>19-9/8/2013</t>
  </si>
  <si>
    <t>652-03/9/2013</t>
  </si>
  <si>
    <t>AP 3925</t>
  </si>
  <si>
    <t>46-12/9/2017</t>
  </si>
  <si>
    <t>Bùi Thị Thống</t>
  </si>
  <si>
    <t>Võ Cường</t>
  </si>
  <si>
    <t>85-11/10/2012</t>
  </si>
  <si>
    <t>AP=5584</t>
  </si>
  <si>
    <t>20.9.2017</t>
  </si>
  <si>
    <t>297/30.9.2015</t>
  </si>
  <si>
    <t>Đoàn Thị Hương</t>
  </si>
  <si>
    <t>15-29/5/2013</t>
  </si>
  <si>
    <t>5651/8/2013</t>
  </si>
  <si>
    <t>AP=4150</t>
  </si>
  <si>
    <t>295/30.9.2015</t>
  </si>
  <si>
    <t>Trịnh Tiến Toàn</t>
  </si>
  <si>
    <t>18-6/9/2012</t>
  </si>
  <si>
    <t>308-1/2/2013</t>
  </si>
  <si>
    <t>AP=49470</t>
  </si>
  <si>
    <t>19.9.2017</t>
  </si>
  <si>
    <t>296/30.9.2015</t>
  </si>
  <si>
    <t>Nguyễn Giang Nam</t>
  </si>
  <si>
    <t>19-23/8/2013</t>
  </si>
  <si>
    <t>113-5/11/2013</t>
  </si>
  <si>
    <t>AP=37114</t>
  </si>
  <si>
    <t>294/30.9.2015</t>
  </si>
  <si>
    <t>Nguyễn Trọng Tùng</t>
  </si>
  <si>
    <t>108-24/7/2008</t>
  </si>
  <si>
    <t>498-3/9/2008</t>
  </si>
  <si>
    <t>F=8050</t>
  </si>
  <si>
    <t>292/30.9.2015</t>
  </si>
  <si>
    <t>Phạm Thế Cường</t>
  </si>
  <si>
    <t>82-13/5/2013</t>
  </si>
  <si>
    <t>457-10/7/2013</t>
  </si>
  <si>
    <t>F=4700</t>
  </si>
  <si>
    <t>291/30.9.2015</t>
  </si>
  <si>
    <t>110-24/7/2008</t>
  </si>
  <si>
    <t>501-3/9/2008</t>
  </si>
  <si>
    <t>TT=30117</t>
  </si>
  <si>
    <t>290/30.9.2015</t>
  </si>
  <si>
    <t>Nguyễn Mạnh Cường</t>
  </si>
  <si>
    <t>Hòa Long</t>
  </si>
  <si>
    <t>23/19/11/2015</t>
  </si>
  <si>
    <t>353/5/1/2016</t>
  </si>
  <si>
    <t>AP = 5456</t>
  </si>
  <si>
    <t>22.8.2017</t>
  </si>
  <si>
    <t>8/8/5/2016</t>
  </si>
  <si>
    <t>Đỗ Thị Hằng</t>
  </si>
  <si>
    <t>6-11/11/2009</t>
  </si>
  <si>
    <t>137-25/12/2009</t>
  </si>
  <si>
    <t>Ti.T=24200</t>
  </si>
  <si>
    <t>289/30.9.2015</t>
  </si>
  <si>
    <t>Nguyễn Văn Xuất</t>
  </si>
  <si>
    <t>191-26/9/2013</t>
  </si>
  <si>
    <t>95-5/11/2013</t>
  </si>
  <si>
    <t>F=200+AP=18000</t>
  </si>
  <si>
    <t>293/30.9.2015</t>
  </si>
  <si>
    <t>Nguyễn Văn Việt</t>
  </si>
  <si>
    <t>229-28/9/2012</t>
  </si>
  <si>
    <t>198-20/11/2012</t>
  </si>
  <si>
    <t>F=200+F=15400</t>
  </si>
  <si>
    <t>22.9.2017</t>
  </si>
  <si>
    <t>286/30.9.2015</t>
  </si>
  <si>
    <t>Nguyễn Đức Nghĩa</t>
  </si>
  <si>
    <t>211-24/9/2012</t>
  </si>
  <si>
    <t>174-7/11/2012</t>
  </si>
  <si>
    <t>F=49000</t>
  </si>
  <si>
    <t>279/30.9.2015</t>
  </si>
  <si>
    <t xml:space="preserve">Nguyễn Đình Tâm </t>
  </si>
  <si>
    <t>88/28/9/2015</t>
  </si>
  <si>
    <t>698/24/3/2016</t>
  </si>
  <si>
    <t>AP = 31.700</t>
  </si>
  <si>
    <t>9/9/5/2016</t>
  </si>
  <si>
    <t>Nguyễn Thiị Thúy</t>
  </si>
  <si>
    <t>152/29.5.2015</t>
  </si>
  <si>
    <t>15/1.10.2015</t>
  </si>
  <si>
    <t>F=10000+AP=200</t>
  </si>
  <si>
    <t>15.9.2017</t>
  </si>
  <si>
    <t>58/18.9.2017</t>
  </si>
  <si>
    <t>Bùi Thị Sáu</t>
  </si>
  <si>
    <t>69-27/2/2014</t>
  </si>
  <si>
    <t>522-17/4/2014</t>
  </si>
  <si>
    <t>F=5000+AP=200</t>
  </si>
  <si>
    <t>21.9.2017</t>
  </si>
  <si>
    <t>275/30.9.2015</t>
  </si>
  <si>
    <t>Nguyễn Anh Tình</t>
  </si>
  <si>
    <t>200-30/9/2013</t>
  </si>
  <si>
    <t>139-18/11/2013</t>
  </si>
  <si>
    <t>F=5000</t>
  </si>
  <si>
    <t>273/30.9.2015</t>
  </si>
  <si>
    <t>Ngô Văn Hùng + ĐB</t>
  </si>
  <si>
    <t>Khúc Xuyên</t>
  </si>
  <si>
    <t>145/23.8.2011</t>
  </si>
  <si>
    <t>48/7.10.2011</t>
  </si>
  <si>
    <t>F=56494</t>
  </si>
  <si>
    <t>25.8.2017</t>
  </si>
  <si>
    <t>83/25.9.2017</t>
  </si>
  <si>
    <t>Bùi Trọng Quốc</t>
  </si>
  <si>
    <t>152-14/8/2013</t>
  </si>
  <si>
    <t>20-1/10/2013</t>
  </si>
  <si>
    <t>F=6000</t>
  </si>
  <si>
    <t>274/30.9.2015</t>
  </si>
  <si>
    <t>Nguyễn Thanh Sơn</t>
  </si>
  <si>
    <t>13-10/6/2010</t>
  </si>
  <si>
    <t>347-14/6/2010</t>
  </si>
  <si>
    <t>AP=10600</t>
  </si>
  <si>
    <t>305/30.9.2015</t>
  </si>
  <si>
    <t>Bùi Thị Thu Hằng</t>
  </si>
  <si>
    <t>3-17/11/2011</t>
  </si>
  <si>
    <t>292-19/3/2012</t>
  </si>
  <si>
    <t>AP=15620</t>
  </si>
  <si>
    <t>276/30.9.2015</t>
  </si>
  <si>
    <t>Nguyễn Thực Biện +ĐB</t>
  </si>
  <si>
    <t>85-14/5/2013</t>
  </si>
  <si>
    <t>458-10/7/2013</t>
  </si>
  <si>
    <t>AP=200+F=19000</t>
  </si>
  <si>
    <t>288/30.9.2015</t>
  </si>
  <si>
    <t>10-2/6/2011</t>
  </si>
  <si>
    <t>396-13/6/2011</t>
  </si>
  <si>
    <t>AP=9060</t>
  </si>
  <si>
    <t>123/21/9/2015</t>
  </si>
  <si>
    <t>Nguyễn Tá Lộc</t>
  </si>
  <si>
    <t>13-25/5/2015</t>
  </si>
  <si>
    <t>834-10/7/2015</t>
  </si>
  <si>
    <t>AP=59600</t>
  </si>
  <si>
    <t>39/16.9.2015</t>
  </si>
  <si>
    <t>Vũ Văn Quyền</t>
  </si>
  <si>
    <t>22-8/42014</t>
  </si>
  <si>
    <t>648-11/6/2014</t>
  </si>
  <si>
    <t>AP=825</t>
  </si>
  <si>
    <t>268/30.9.2015</t>
  </si>
  <si>
    <t>Trần Văn Luân</t>
  </si>
  <si>
    <t>8-3/5/2012</t>
  </si>
  <si>
    <t>87-11/10/2012</t>
  </si>
  <si>
    <t>AP=4137</t>
  </si>
  <si>
    <t>267/30.9.2015</t>
  </si>
  <si>
    <t>Nguyễn Văn Vững</t>
  </si>
  <si>
    <t>124-1/8/2013</t>
  </si>
  <si>
    <t>594-12/8/2013</t>
  </si>
  <si>
    <t>AP=5000</t>
  </si>
  <si>
    <t>265/30.9.2015</t>
  </si>
  <si>
    <t>118-27/6/2011</t>
  </si>
  <si>
    <t>489-8/8/2011</t>
  </si>
  <si>
    <t>F=4600</t>
  </si>
  <si>
    <t>264/30.9.2015</t>
  </si>
  <si>
    <t>Lê Văn Chí</t>
  </si>
  <si>
    <t>58-16/2/2012</t>
  </si>
  <si>
    <t>412-15/5/2012</t>
  </si>
  <si>
    <t>AP=200+F=5000</t>
  </si>
  <si>
    <t>271/30.9.2015</t>
  </si>
  <si>
    <t>Phạm Thị Tú</t>
  </si>
  <si>
    <t>Suối Hoa</t>
  </si>
  <si>
    <t>9-13/8/2013</t>
  </si>
  <si>
    <t>39-3/10/2013</t>
  </si>
  <si>
    <t>AP=14460</t>
  </si>
  <si>
    <t>317/30.9.2015</t>
  </si>
  <si>
    <t>Nguyễn Trọng Hương</t>
  </si>
  <si>
    <t>185/3.8.2016</t>
  </si>
  <si>
    <t>221/13.12.2016</t>
  </si>
  <si>
    <t>AP= 200; F=5000</t>
  </si>
  <si>
    <t>63/18.9.2017</t>
  </si>
  <si>
    <t>Nguyễn Bá Sinh</t>
  </si>
  <si>
    <t>4-7/1/2013</t>
  </si>
  <si>
    <t>127-7/11/2013</t>
  </si>
  <si>
    <t>AP=400+F=6000</t>
  </si>
  <si>
    <t>272/30.9.2015</t>
  </si>
  <si>
    <t>Ngô Thị Thủy</t>
  </si>
  <si>
    <t>5-20/5/2009</t>
  </si>
  <si>
    <t>25-14/10/2009</t>
  </si>
  <si>
    <t>AP=11150</t>
  </si>
  <si>
    <t>306/30.9.2015</t>
  </si>
  <si>
    <t>Trần Văn Hiền</t>
  </si>
  <si>
    <t>Hạp Lĩnh</t>
  </si>
  <si>
    <t>175-16/8/2012</t>
  </si>
  <si>
    <t>67-11/10/2012</t>
  </si>
  <si>
    <t>F=4950</t>
  </si>
  <si>
    <t>08.8.2017</t>
  </si>
  <si>
    <t>300/30.9.2015</t>
  </si>
  <si>
    <t>Nguyễn Quốc Tuấn</t>
  </si>
  <si>
    <t>155-7/111998</t>
  </si>
  <si>
    <t>53-31/10/2007</t>
  </si>
  <si>
    <t>F=12876</t>
  </si>
  <si>
    <t>299/30.9.2015</t>
  </si>
  <si>
    <t>Nguyễn Đức Chuyền</t>
  </si>
  <si>
    <t>20-12/9/2013</t>
  </si>
  <si>
    <t>323-14/2/2014</t>
  </si>
  <si>
    <t>AP=7000</t>
  </si>
  <si>
    <t>298/30.9.2015</t>
  </si>
  <si>
    <t>Lê Thúy Hồng</t>
  </si>
  <si>
    <t>33-31/8/2011</t>
  </si>
  <si>
    <t>141-15/12/2011</t>
  </si>
  <si>
    <t>AP=67643</t>
  </si>
  <si>
    <t>302/30.9.2015</t>
  </si>
  <si>
    <t>Nguyễn Tuấn Anh</t>
  </si>
  <si>
    <t>13-20/7/2012</t>
  </si>
  <si>
    <t>629-20/8/2013</t>
  </si>
  <si>
    <t>AP=6450</t>
  </si>
  <si>
    <t>303/30.9.2015</t>
  </si>
  <si>
    <t>Lê Văn Toàn</t>
  </si>
  <si>
    <t>162-2/12/1999</t>
  </si>
  <si>
    <t>52-31/10/2007</t>
  </si>
  <si>
    <t>F=13076</t>
  </si>
  <si>
    <t>301/30.9.2015</t>
  </si>
  <si>
    <t>Nguyễn Văn Bẩy+ĐB</t>
  </si>
  <si>
    <t>116-23/6/2011</t>
  </si>
  <si>
    <t>499-8/8/2011</t>
  </si>
  <si>
    <t>F=25700</t>
  </si>
  <si>
    <t>304/30.9.2015</t>
  </si>
  <si>
    <t>Cty Công Nghệ Huy Long</t>
  </si>
  <si>
    <t>01-10/2/2012</t>
  </si>
  <si>
    <t>397-3/3/2014</t>
  </si>
  <si>
    <t>AP=32400</t>
  </si>
  <si>
    <t>318/30.9.2015</t>
  </si>
  <si>
    <t>CT Hoàng Minh +UBND xã Hòa Long</t>
  </si>
  <si>
    <t>28-30/9/2010</t>
  </si>
  <si>
    <t>193-20/1/2011</t>
  </si>
  <si>
    <t>AP=45470</t>
  </si>
  <si>
    <t>185/30.9.2015</t>
  </si>
  <si>
    <t>Nguyễn Quang Tùng</t>
  </si>
  <si>
    <t>3-15/1/2014</t>
  </si>
  <si>
    <t>575-21/7/2014</t>
  </si>
  <si>
    <t>AP=11925</t>
  </si>
  <si>
    <t>221/30.9.2015</t>
  </si>
  <si>
    <t>Nguyễn Văn Đông</t>
  </si>
  <si>
    <t>4-22/12/2010</t>
  </si>
  <si>
    <t>125-4/1/2011</t>
  </si>
  <si>
    <t>AP=12826</t>
  </si>
  <si>
    <t>321/30.9.2015</t>
  </si>
  <si>
    <t>Nguyễn Xuân Phong</t>
  </si>
  <si>
    <t>27-28/11/2013</t>
  </si>
  <si>
    <t>287-13/1/2014</t>
  </si>
  <si>
    <t>AP=200+F=-20000</t>
  </si>
  <si>
    <t>220/30.9.2015</t>
  </si>
  <si>
    <t>Nguyễn Văn Thái</t>
  </si>
  <si>
    <t>17-10/9/2009</t>
  </si>
  <si>
    <t>226-27/1/2010</t>
  </si>
  <si>
    <t>AP=14800</t>
  </si>
  <si>
    <t>319/30.9.2015</t>
  </si>
  <si>
    <t>Phạm Quang Hưng</t>
  </si>
  <si>
    <t>161-24/7/2012</t>
  </si>
  <si>
    <t>16-1/10/2012</t>
  </si>
  <si>
    <t>231/30.9.2015</t>
  </si>
  <si>
    <t>Nguyễn Ngọc Bình</t>
  </si>
  <si>
    <t>85-31.7.2014</t>
  </si>
  <si>
    <t>206-7.11.2014</t>
  </si>
  <si>
    <t>F=5700</t>
  </si>
  <si>
    <t>57/18.9.2017</t>
  </si>
  <si>
    <t>Trần Quang Trung</t>
  </si>
  <si>
    <t>120-25/5/2007</t>
  </si>
  <si>
    <t>340-18/4/2008</t>
  </si>
  <si>
    <t>AP=20616</t>
  </si>
  <si>
    <t>233/30.9.2015</t>
  </si>
  <si>
    <t>Nguyễn Thi Thanh Lan</t>
  </si>
  <si>
    <t>13/13.11.2014</t>
  </si>
  <si>
    <t>808/11.6.2015</t>
  </si>
  <si>
    <t>F=5400</t>
  </si>
  <si>
    <t>64/18.9.2017</t>
  </si>
  <si>
    <t>Nguyễn Văn Ngọ</t>
  </si>
  <si>
    <t>125/9.7.2014</t>
  </si>
  <si>
    <t>804/18.8.2014</t>
  </si>
  <si>
    <t>F=59325</t>
  </si>
  <si>
    <t>65/18.9.2017</t>
  </si>
  <si>
    <t>Cao Thị Thanh</t>
  </si>
  <si>
    <t>01-26/12/2012</t>
  </si>
  <si>
    <t>305-1/2/2013</t>
  </si>
  <si>
    <t>AP=18916</t>
  </si>
  <si>
    <t>20/8/2017</t>
  </si>
  <si>
    <t>234/15.7.2015</t>
  </si>
  <si>
    <t>173-16/8/2012</t>
  </si>
  <si>
    <t>69-11/10/2012</t>
  </si>
  <si>
    <t>AP=100+F=2000</t>
  </si>
  <si>
    <t>186/20.8.2015</t>
  </si>
  <si>
    <t>Nguyễn Văn Huy + ĐB</t>
  </si>
  <si>
    <t>2-29/10/2012</t>
  </si>
  <si>
    <t>265-25/12/2012</t>
  </si>
  <si>
    <t>F=22000</t>
  </si>
  <si>
    <t>235/30.9.2015</t>
  </si>
  <si>
    <t>Nguyễn Hải Hà</t>
  </si>
  <si>
    <t>15-20/8/2012</t>
  </si>
  <si>
    <t>41-1/10/2012</t>
  </si>
  <si>
    <t>AP=29960</t>
  </si>
  <si>
    <t>324/30.9.2015</t>
  </si>
  <si>
    <t>11-19/2/2013</t>
  </si>
  <si>
    <t>560-1/8/2013</t>
  </si>
  <si>
    <t>AP=2750</t>
  </si>
  <si>
    <t>329/30.9.2015</t>
  </si>
  <si>
    <t>7-24/2/2012</t>
  </si>
  <si>
    <t>267-5/3/2012</t>
  </si>
  <si>
    <t>327/30.9.2015</t>
  </si>
  <si>
    <t>16-20/8/2012</t>
  </si>
  <si>
    <t>43-1/10/2012</t>
  </si>
  <si>
    <t>AP=11547</t>
  </si>
  <si>
    <t>325/30.9.2015</t>
  </si>
  <si>
    <t>2-17/10/2012</t>
  </si>
  <si>
    <t>138-19/10/2012</t>
  </si>
  <si>
    <t>AP=7600</t>
  </si>
  <si>
    <t>330/30.9.2015</t>
  </si>
  <si>
    <t>3-6/11/2012</t>
  </si>
  <si>
    <t>184-9/11/2012</t>
  </si>
  <si>
    <t>AP=26215</t>
  </si>
  <si>
    <t>226/30.9.2015</t>
  </si>
  <si>
    <t>4-6/11/2012</t>
  </si>
  <si>
    <t>182-9/11/2012</t>
  </si>
  <si>
    <t>AP=12255</t>
  </si>
  <si>
    <t>323/30.9.2015</t>
  </si>
  <si>
    <t>5-13/11/2012</t>
  </si>
  <si>
    <t>214-20/11/2012</t>
  </si>
  <si>
    <t>AP=4375</t>
  </si>
  <si>
    <t>328/30.9.2015</t>
  </si>
  <si>
    <t>14-15/6/2010</t>
  </si>
  <si>
    <t>415-1/7/2010</t>
  </si>
  <si>
    <t>AP=8750</t>
  </si>
  <si>
    <t>322/30.9.2015</t>
  </si>
  <si>
    <t>21-30/9/2010</t>
  </si>
  <si>
    <t>188-20/1/2011</t>
  </si>
  <si>
    <t>AP=53693</t>
  </si>
  <si>
    <t>320/30.9.2015</t>
  </si>
  <si>
    <t>Tạ Thị Hảo</t>
  </si>
  <si>
    <t>79/3.3.2016</t>
  </si>
  <si>
    <t>760/19.4.2016</t>
  </si>
  <si>
    <t>F=6500</t>
  </si>
  <si>
    <t>59/18.9.2017</t>
  </si>
  <si>
    <t xml:space="preserve">Phan Văn Mạnh </t>
  </si>
  <si>
    <t>88/11.3.20116</t>
  </si>
  <si>
    <t>757/19.4.2016</t>
  </si>
  <si>
    <t>F=8600</t>
  </si>
  <si>
    <t>60/18.9.2017</t>
  </si>
  <si>
    <t>Nguyễn Văn Phúc</t>
  </si>
  <si>
    <t>759/19.4.2016</t>
  </si>
  <si>
    <t>F=7000</t>
  </si>
  <si>
    <t>61/18.9.2017</t>
  </si>
  <si>
    <t>Nguyễn Thế Khanh</t>
  </si>
  <si>
    <t>77/43.2016</t>
  </si>
  <si>
    <t>990/4.7.2016</t>
  </si>
  <si>
    <t>62/18.9.2017</t>
  </si>
  <si>
    <t>Dương Văn Sang</t>
  </si>
  <si>
    <t>22/17.11.2016</t>
  </si>
  <si>
    <t>239/13.12.2016</t>
  </si>
  <si>
    <t>AP=500</t>
  </si>
  <si>
    <t>67/21.9.2017</t>
  </si>
  <si>
    <t>Công ty Á Châu G8</t>
  </si>
  <si>
    <t>3/20.11.2016</t>
  </si>
  <si>
    <t>13/7.10.2015</t>
  </si>
  <si>
    <t>BTCD=491679</t>
  </si>
  <si>
    <t>66/21.9.2017</t>
  </si>
  <si>
    <t>Nguyễn văn Hiển</t>
  </si>
  <si>
    <t>Nam Sơn</t>
  </si>
  <si>
    <t>6//25/3/2013</t>
  </si>
  <si>
    <t>452/10/7/2013</t>
  </si>
  <si>
    <t>AP = 200, TRt= 1100</t>
  </si>
  <si>
    <t>226/15/8/2015</t>
  </si>
  <si>
    <t>Nguyễn Văn Trầm</t>
  </si>
  <si>
    <t>105/15/7/2014</t>
  </si>
  <si>
    <t>3/01/10/2014</t>
  </si>
  <si>
    <t>AP =200. P=5000</t>
  </si>
  <si>
    <t>154/25/9/2015</t>
  </si>
  <si>
    <t>147/5/7/2012</t>
  </si>
  <si>
    <t>17/1/10/2012</t>
  </si>
  <si>
    <t>P= 4000</t>
  </si>
  <si>
    <t>148/25/9/2015</t>
  </si>
  <si>
    <t>Dương Văn Hanh (đồng bọn)</t>
  </si>
  <si>
    <t>171/HSST. 15/09/2014</t>
  </si>
  <si>
    <t>137/THA. 27/10/2014</t>
  </si>
  <si>
    <t>P=5000</t>
  </si>
  <si>
    <t>147/THA 25/9/2015</t>
  </si>
  <si>
    <t>6/KDTM-ST. 30/12/2013</t>
  </si>
  <si>
    <t>589/THA. 21/05/2014</t>
  </si>
  <si>
    <t>AP=52430</t>
  </si>
  <si>
    <t>153/THA 25/9/15</t>
  </si>
  <si>
    <t>2/HSST. 21/10/2011</t>
  </si>
  <si>
    <t>158/THA. 15/12/2011</t>
  </si>
  <si>
    <t>P=7000</t>
  </si>
  <si>
    <t>151/THA 25/9/15</t>
  </si>
  <si>
    <t>Nguyễn Văn Lượng</t>
  </si>
  <si>
    <t>111//HSST. 03/07/2013</t>
  </si>
  <si>
    <t>639/THA. 20/08/2013</t>
  </si>
  <si>
    <t>P=4500</t>
  </si>
  <si>
    <t>156/THA 25/9/15</t>
  </si>
  <si>
    <t>Đàm Văn An</t>
  </si>
  <si>
    <t>14/HSST. 15/01/2013</t>
  </si>
  <si>
    <t>589/THA. 07/08/2013</t>
  </si>
  <si>
    <t>AP=5793</t>
  </si>
  <si>
    <t>149/THA 25/9/15</t>
  </si>
  <si>
    <t>72/HSST. 20/03/2012</t>
  </si>
  <si>
    <t>140/THA. 23/10/2012</t>
  </si>
  <si>
    <t>P=6953</t>
  </si>
  <si>
    <t>152/THA 25/9/15</t>
  </si>
  <si>
    <t>Trần Tuấn Tài (đồng bọn)</t>
  </si>
  <si>
    <t>143/HSST. 06/08/2013</t>
  </si>
  <si>
    <t>19/THA. 01/10/2013</t>
  </si>
  <si>
    <t>AP=400; P=12000</t>
  </si>
  <si>
    <t>143/THA 25/9/15</t>
  </si>
  <si>
    <t>Nguyễn Văn Hoãn</t>
  </si>
  <si>
    <t>Vân Dương</t>
  </si>
  <si>
    <t>41/HSST. 09/02/2010</t>
  </si>
  <si>
    <t>316/THA. 05/05/2010</t>
  </si>
  <si>
    <t>TT=14183</t>
  </si>
  <si>
    <t>134/THA 25/9/15</t>
  </si>
  <si>
    <t>55/HSST. 18/03/2010</t>
  </si>
  <si>
    <t>315/THA. 05/05/2010</t>
  </si>
  <si>
    <t>TT=108156</t>
  </si>
  <si>
    <t>130/THA 25/9/15</t>
  </si>
  <si>
    <t>Hoàng Anh Tuấn</t>
  </si>
  <si>
    <t>44/HSST30/07/2012</t>
  </si>
  <si>
    <t>2/THA. 01/10/2012</t>
  </si>
  <si>
    <t>AP=1280</t>
  </si>
  <si>
    <t>133/THA 25/9/15</t>
  </si>
  <si>
    <t>Phạm Thị Thảo</t>
  </si>
  <si>
    <t>97/HSST. 12/06/2013</t>
  </si>
  <si>
    <t>550/THA. 01/08/2013</t>
  </si>
  <si>
    <t>AP=200;P=5000</t>
  </si>
  <si>
    <t>139/THA 25/9/15</t>
  </si>
  <si>
    <t>Nguyễn Xuân Hòa</t>
  </si>
  <si>
    <t>67/HSST. 26/02/2014</t>
  </si>
  <si>
    <t>727/THA. 16/07/2014</t>
  </si>
  <si>
    <t>P=10200</t>
  </si>
  <si>
    <t>140/THA 25/9/15</t>
  </si>
  <si>
    <t>Nguyễn Tiến Tới (đồng bọn)</t>
  </si>
  <si>
    <t>1/HSST. 29/10/2013</t>
  </si>
  <si>
    <t>193/THA. 17/12/2013</t>
  </si>
  <si>
    <t>P=13900</t>
  </si>
  <si>
    <t>129/THA 25/9/15</t>
  </si>
  <si>
    <t>Nguyễn Văn Tăng</t>
  </si>
  <si>
    <t>33/HSST. 24/11/2014</t>
  </si>
  <si>
    <t>404/THA. 20/01/2015</t>
  </si>
  <si>
    <t>P=4700</t>
  </si>
  <si>
    <t>141/THA 25/9/15</t>
  </si>
  <si>
    <t>Nguyễn Văn Điều</t>
  </si>
  <si>
    <t>126/HSST. 24/04/2015</t>
  </si>
  <si>
    <t>801/THA. 11/06/2015</t>
  </si>
  <si>
    <t>P=3000</t>
  </si>
  <si>
    <t>12/THA 21/8/15</t>
  </si>
  <si>
    <t>Chu Xuân Quảng</t>
  </si>
  <si>
    <t>Tiền An</t>
  </si>
  <si>
    <t>41/HSST. 17/02/2009</t>
  </si>
  <si>
    <t>222/THA. 07/04/2009</t>
  </si>
  <si>
    <t>AP=50;P=10000</t>
  </si>
  <si>
    <t>157/THA 28/9/15</t>
  </si>
  <si>
    <t>Vũ Thị Thu</t>
  </si>
  <si>
    <t>185/HSST. 15/12/1998</t>
  </si>
  <si>
    <t>55/THA. 04/11/2008</t>
  </si>
  <si>
    <t>P=11025</t>
  </si>
  <si>
    <t>174/THA 28/9/15</t>
  </si>
  <si>
    <t>Lê Thị Ngọc</t>
  </si>
  <si>
    <t>96/HSST. 26/11/2002</t>
  </si>
  <si>
    <t>330/THA. 12/03/2013</t>
  </si>
  <si>
    <t>AP=200;P=2975</t>
  </si>
  <si>
    <t>161/THA 28/9/15</t>
  </si>
  <si>
    <t>Lê Mạnh Cường</t>
  </si>
  <si>
    <t>18/HNGĐ-ST25/04/2012</t>
  </si>
  <si>
    <t>187/THA. 19/11/2012</t>
  </si>
  <si>
    <t>AP=7500</t>
  </si>
  <si>
    <t>166/THA 28/9/15</t>
  </si>
  <si>
    <t>Trần Quang Minh</t>
  </si>
  <si>
    <t>67/HSST. 15/04/2013</t>
  </si>
  <si>
    <t>451/THA. 10/07/2013</t>
  </si>
  <si>
    <t>160/THA 28/9/15</t>
  </si>
  <si>
    <t>Nguyễn Nga Phong</t>
  </si>
  <si>
    <t>151/HSST. 14/08/2013</t>
  </si>
  <si>
    <t>16/THA. 01/10/2013</t>
  </si>
  <si>
    <t>P=4950</t>
  </si>
  <si>
    <t>165/THA 28/9/15</t>
  </si>
  <si>
    <t>Nguyễn Thị Hoàn</t>
  </si>
  <si>
    <t>158/HSST. 16/08/2013</t>
  </si>
  <si>
    <t>99./THA. 05/11/2013</t>
  </si>
  <si>
    <t>AP=200;P=7000</t>
  </si>
  <si>
    <t>172/THA 28/9/15</t>
  </si>
  <si>
    <t>XN giấy Phương Thảo</t>
  </si>
  <si>
    <t>01/8/11/2013</t>
  </si>
  <si>
    <t>46/17/4/2014</t>
  </si>
  <si>
    <t>BT: 3.994.561</t>
  </si>
  <si>
    <t>06/14/12/2016</t>
  </si>
  <si>
    <t>Nguyễn Thị Hồng</t>
  </si>
  <si>
    <t>84/HSST. 24/06/1998</t>
  </si>
  <si>
    <t>94/THA. 02/10/2014</t>
  </si>
  <si>
    <t>P=14700</t>
  </si>
  <si>
    <t>162/THA 28/9/15</t>
  </si>
  <si>
    <t>Hoàng Kim Duy</t>
  </si>
  <si>
    <t>49/HSST. 17/06/2013</t>
  </si>
  <si>
    <t>128/THA. 07/11/2013</t>
  </si>
  <si>
    <t>167/THA 28/9/15</t>
  </si>
  <si>
    <t>27/HSST. 28/11/2013</t>
  </si>
  <si>
    <t>728/THA. 16/07/2014</t>
  </si>
  <si>
    <t>171/THA 28/9/15</t>
  </si>
  <si>
    <t>Nguyễn Thị Tuyết</t>
  </si>
  <si>
    <t>23/HNGĐ-ST28/06/2011</t>
  </si>
  <si>
    <t>16/THA. 03/10/2011</t>
  </si>
  <si>
    <t>AP=6700</t>
  </si>
  <si>
    <t>158/THA 28/9/15</t>
  </si>
  <si>
    <t>Nguyễn Trọng Hưng</t>
  </si>
  <si>
    <t>91/HSST. 05/05/2014</t>
  </si>
  <si>
    <t>655/THA. 19/06/2014</t>
  </si>
  <si>
    <t>P=4900</t>
  </si>
  <si>
    <t>177/THA 28/9/15</t>
  </si>
  <si>
    <t>105/HSST. 21/05/2014</t>
  </si>
  <si>
    <t>725/THA. 16/07/2014</t>
  </si>
  <si>
    <t>P=4930</t>
  </si>
  <si>
    <t>173/THA 28/9/15</t>
  </si>
  <si>
    <t>Nguyễn T Lan Hương - Liên</t>
  </si>
  <si>
    <t>16/DSST. 16/07/2013</t>
  </si>
  <si>
    <t>176/THA. 16/12/2013</t>
  </si>
  <si>
    <t>AP=40220</t>
  </si>
  <si>
    <t>170/THA 28/9/15</t>
  </si>
  <si>
    <t>Trần Khánh Ly</t>
  </si>
  <si>
    <t>95/HSST. 17/3/105</t>
  </si>
  <si>
    <t>789/THA. 11/06/2015</t>
  </si>
  <si>
    <t>AP=200; TrT=600</t>
  </si>
  <si>
    <t>159/THA 28/9/15</t>
  </si>
  <si>
    <t>Bạch Kim Dung (đồng bọn)</t>
  </si>
  <si>
    <t>190/HSST. 26/09/2013</t>
  </si>
  <si>
    <t>100/THA 05/11/2013</t>
  </si>
  <si>
    <t>AP=200;P=31200</t>
  </si>
  <si>
    <t>164/THA 28/9/15</t>
  </si>
  <si>
    <t>Xí nghiệp giấy Tiến Cường</t>
  </si>
  <si>
    <t>18/KDTM-ST. 09/07/2014</t>
  </si>
  <si>
    <t>59/THA. 02/06/2015</t>
  </si>
  <si>
    <t>BT=3825463</t>
  </si>
  <si>
    <t>9/282017</t>
  </si>
  <si>
    <t>03/07/1/2016</t>
  </si>
  <si>
    <t>Nguyễn Đình Dũng</t>
  </si>
  <si>
    <t>8/DSST. 04/07/2013</t>
  </si>
  <si>
    <t>29/THA. 09/12/2013</t>
  </si>
  <si>
    <t>BT=1859152</t>
  </si>
  <si>
    <t>2/12/14/2015</t>
  </si>
  <si>
    <t>Vũ Văn Duy</t>
  </si>
  <si>
    <t>11/22/5/2015</t>
  </si>
  <si>
    <t>16/19/10/2015</t>
  </si>
  <si>
    <t>CD: 481.000</t>
  </si>
  <si>
    <t>48/31/8/2016</t>
  </si>
  <si>
    <t>Trần Lý Tình</t>
  </si>
  <si>
    <t>39/2/3/2016</t>
  </si>
  <si>
    <t>905/10/6/2016</t>
  </si>
  <si>
    <t>P = 5.000</t>
  </si>
  <si>
    <t>61/23/9/2016</t>
  </si>
  <si>
    <t>Nguyễn Thị Lan</t>
  </si>
  <si>
    <t>8/27/1/2016</t>
  </si>
  <si>
    <t>768/4/5/2016</t>
  </si>
  <si>
    <t>60/23/9/2016</t>
  </si>
  <si>
    <t>148/19/10/2015</t>
  </si>
  <si>
    <t>AP = 23.240</t>
  </si>
  <si>
    <t>49/31/8/2016</t>
  </si>
  <si>
    <t>Nguyễn Thành Bắc</t>
  </si>
  <si>
    <t>61/24/1/2015</t>
  </si>
  <si>
    <t>48/1/10/2015</t>
  </si>
  <si>
    <t>AP = 2.000</t>
  </si>
  <si>
    <t>59/23/9/2016</t>
  </si>
  <si>
    <t>Ng Thị Phương + Cường</t>
  </si>
  <si>
    <t>24/4/9/2014</t>
  </si>
  <si>
    <t>27/14/11/2014</t>
  </si>
  <si>
    <t>CD = 3.453.004</t>
  </si>
  <si>
    <t>50/31/8/2016</t>
  </si>
  <si>
    <t>Nguyễn Văn Năng</t>
  </si>
  <si>
    <t>Kim Chân</t>
  </si>
  <si>
    <t>3/30/8/2012</t>
  </si>
  <si>
    <t>33/10/12/2012</t>
  </si>
  <si>
    <t>CD= 65.313</t>
  </si>
  <si>
    <t>51/31/8/2016</t>
  </si>
  <si>
    <t>CT CP Ha Min</t>
  </si>
  <si>
    <t>1/30/3/2015</t>
  </si>
  <si>
    <t>702/18/5/2015</t>
  </si>
  <si>
    <t>AP = 112.245</t>
  </si>
  <si>
    <t>47/31/8/2016</t>
  </si>
  <si>
    <t>01/30/3/2015</t>
  </si>
  <si>
    <t>71/23/7/2015</t>
  </si>
  <si>
    <t>CD: 4.245.119</t>
  </si>
  <si>
    <t>46/31/8/2016</t>
  </si>
  <si>
    <t>Đinh Thị Hồng Thủy</t>
  </si>
  <si>
    <t>19/15/9/2015</t>
  </si>
  <si>
    <t>7/5/10/2015</t>
  </si>
  <si>
    <t>BT: 908.789</t>
  </si>
  <si>
    <t>05/12/12/2016</t>
  </si>
  <si>
    <t>Lê Doãn Ánh</t>
  </si>
  <si>
    <t>Kinh Bắc</t>
  </si>
  <si>
    <t>02/24/2/2016</t>
  </si>
  <si>
    <t>63/5/5/2016</t>
  </si>
  <si>
    <t>BT=789.663</t>
  </si>
  <si>
    <t>10/28/2/2017</t>
  </si>
  <si>
    <t>Nguyễn Sỹ Tráng</t>
  </si>
  <si>
    <t>26/9/4/2012</t>
  </si>
  <si>
    <t>03/01/10/2012</t>
  </si>
  <si>
    <t>AP=600</t>
  </si>
  <si>
    <t>255/9/30/2015</t>
  </si>
  <si>
    <t>Trần Quang Nhất</t>
  </si>
  <si>
    <t>43/18/12/2014</t>
  </si>
  <si>
    <t>464/02/9/2015</t>
  </si>
  <si>
    <t>AP=400, TT=300</t>
  </si>
  <si>
    <t>146/9/25/2015</t>
  </si>
  <si>
    <t>XN giấy Tiến Cường</t>
  </si>
  <si>
    <t>04/04/4/2014</t>
  </si>
  <si>
    <t>58/03/6/2014</t>
  </si>
  <si>
    <t>NN=5315843</t>
  </si>
  <si>
    <t>11/16/3/2017</t>
  </si>
  <si>
    <t>Dương Văn Thịnh</t>
  </si>
  <si>
    <t>07/18/01/2016</t>
  </si>
  <si>
    <t>494/24/02/2016</t>
  </si>
  <si>
    <t>AP=869</t>
  </si>
  <si>
    <t>99/9/29/2017</t>
  </si>
  <si>
    <t>06/30/12/2013</t>
  </si>
  <si>
    <t>59/15/4/2016</t>
  </si>
  <si>
    <t>NN=1843094</t>
  </si>
  <si>
    <t>98/29/2017</t>
  </si>
  <si>
    <t>XN giấy Đức Toản</t>
  </si>
  <si>
    <t>02/23/11/2015</t>
  </si>
  <si>
    <t>45/20/01/2016</t>
  </si>
  <si>
    <t>NN=432455</t>
  </si>
  <si>
    <t>100/9/29/2017</t>
  </si>
  <si>
    <t>Nguyễn Văn Giáp</t>
  </si>
  <si>
    <t>191/08/8/2016</t>
  </si>
  <si>
    <t>20/03/10/2016</t>
  </si>
  <si>
    <t>P=2000</t>
  </si>
  <si>
    <t>76/9/25/2017</t>
  </si>
  <si>
    <t>Phạm Văn Bảo</t>
  </si>
  <si>
    <t>19/03/10/2016</t>
  </si>
  <si>
    <t>P=3200</t>
  </si>
  <si>
    <t>84/9/25/2017</t>
  </si>
  <si>
    <t>18/03/10/2016</t>
  </si>
  <si>
    <t>AP=200, P=5000</t>
  </si>
  <si>
    <t>75/9/25/2017</t>
  </si>
  <si>
    <t>85/17/01/2017</t>
  </si>
  <si>
    <t>480/13/3/2017</t>
  </si>
  <si>
    <t>21/14/8/2017</t>
  </si>
  <si>
    <t>194/16/6/2014</t>
  </si>
  <si>
    <t>879/27/7/2017</t>
  </si>
  <si>
    <t>AP=200, P=7000;TT=633</t>
  </si>
  <si>
    <t>82/9/25/2017</t>
  </si>
  <si>
    <t>Nguyễn Văn Đức</t>
  </si>
  <si>
    <t>209/23/6/2017</t>
  </si>
  <si>
    <t>878/27/7/2017</t>
  </si>
  <si>
    <t>AP=200, P=7000</t>
  </si>
  <si>
    <t>74/9/25/2017</t>
  </si>
  <si>
    <t>Nguyễn Văn Năm</t>
  </si>
  <si>
    <t>212/11/7/2017</t>
  </si>
  <si>
    <t>1016/01/9/2017</t>
  </si>
  <si>
    <t>81/9/25/2017</t>
  </si>
  <si>
    <t>Nguyễn Cao Lộc</t>
  </si>
  <si>
    <t>1012/01/9/2017</t>
  </si>
  <si>
    <t>AP=200,P=8000</t>
  </si>
  <si>
    <t>80/9/25/2017</t>
  </si>
  <si>
    <t>Nguyễn Tiến Lực</t>
  </si>
  <si>
    <t>1014/01/9/2017</t>
  </si>
  <si>
    <t>79/9/25/2017</t>
  </si>
  <si>
    <t>Nguyễn Văn Nhường</t>
  </si>
  <si>
    <t>1013/01/9/2017</t>
  </si>
  <si>
    <t>78/9/25/2017</t>
  </si>
  <si>
    <t>Nguyễn Văn Tặng</t>
  </si>
  <si>
    <t>1015/01/9/2017</t>
  </si>
  <si>
    <t>AP=200,P=10000,TT=5355</t>
  </si>
  <si>
    <t>77/9/25/2017</t>
  </si>
  <si>
    <t>100/29/7/2014</t>
  </si>
  <si>
    <t>34/01/10/2014</t>
  </si>
  <si>
    <t>P=15000</t>
  </si>
  <si>
    <t>175/9/28/2015</t>
  </si>
  <si>
    <t>Nguyễn Văn Chiến</t>
  </si>
  <si>
    <t>Đại Phúc</t>
  </si>
  <si>
    <t>177/HSST, 24/7/2015</t>
  </si>
  <si>
    <t>29/THA. 01/10/2015</t>
  </si>
  <si>
    <t>Phạt=2300</t>
  </si>
  <si>
    <t>87/25/09/2017</t>
  </si>
  <si>
    <t>149//26/09/2006</t>
  </si>
  <si>
    <t>97/THA. 10-11-2006</t>
  </si>
  <si>
    <t>TT=406891</t>
  </si>
  <si>
    <t>12.9.2017</t>
  </si>
  <si>
    <t>52/THA. 21/9/15</t>
  </si>
  <si>
    <t>Trương Trọng Thái</t>
  </si>
  <si>
    <t>Đáp Cầu</t>
  </si>
  <si>
    <t>117/HSST. 15-09-2005</t>
  </si>
  <si>
    <t>36/THA. 15-11-2005</t>
  </si>
  <si>
    <t>TT=12337</t>
  </si>
  <si>
    <t>104/THA. 21/9/15</t>
  </si>
  <si>
    <t>Ngô Thị Thanh</t>
  </si>
  <si>
    <t>19/HSST. 24-02-1998</t>
  </si>
  <si>
    <t>237/THA. 27-02-2007</t>
  </si>
  <si>
    <t>P=13350</t>
  </si>
  <si>
    <t>11.9.2017</t>
  </si>
  <si>
    <t>101/THA 21/9/15</t>
  </si>
  <si>
    <t>Nguyễn Thị Phương</t>
  </si>
  <si>
    <t>66/HSST. 23/4/2007</t>
  </si>
  <si>
    <t>337/THA. 23-05-2007</t>
  </si>
  <si>
    <t>TT=16294</t>
  </si>
  <si>
    <t>105/THA. 21/9/15</t>
  </si>
  <si>
    <t>Nguyễn Văn Viễn</t>
  </si>
  <si>
    <t>185/HSST. 13.6.2017</t>
  </si>
  <si>
    <t>897/THA. 27.7.2017</t>
  </si>
  <si>
    <t>92/THA. 25/9/17</t>
  </si>
  <si>
    <t>Nguyễn Văn Trà</t>
  </si>
  <si>
    <t>191/17-11-14</t>
  </si>
  <si>
    <t>57/02/6/15</t>
  </si>
  <si>
    <t>12/THA 25/7/16</t>
  </si>
  <si>
    <t>Nguyễn Thị Bướm</t>
  </si>
  <si>
    <t>16/HSST. 18-11-2008</t>
  </si>
  <si>
    <t>127/THA. 16-01-2009</t>
  </si>
  <si>
    <t>TT=15844</t>
  </si>
  <si>
    <t>74/THA. 21/9/15</t>
  </si>
  <si>
    <t>Vũ Thị Thu Hường</t>
  </si>
  <si>
    <t>154/HSST. 23/9/2009</t>
  </si>
  <si>
    <t>45/THA. 26/10/2009</t>
  </si>
  <si>
    <t>AP=200; TT=106543</t>
  </si>
  <si>
    <t>84/THA. 21/9/15</t>
  </si>
  <si>
    <t>Khắc Niệm</t>
  </si>
  <si>
    <t>32/HNGĐ-ST. 09/9/2009</t>
  </si>
  <si>
    <t>294/THA. 07/4/2010</t>
  </si>
  <si>
    <t>AP=21502</t>
  </si>
  <si>
    <t>47/THA. 21/9/15</t>
  </si>
  <si>
    <t>213/024-7-15</t>
  </si>
  <si>
    <t>17/20/10/15</t>
  </si>
  <si>
    <t>15/THA 23/8/15</t>
  </si>
  <si>
    <t>Đinh Anh Tuấn</t>
  </si>
  <si>
    <t>21/HSST. 29/11/2010</t>
  </si>
  <si>
    <t>212/THA. 20/01/2011</t>
  </si>
  <si>
    <t>P=8000</t>
  </si>
  <si>
    <t>77/THA.21/9/2015</t>
  </si>
  <si>
    <t>Nguyễn Thanh Hòa</t>
  </si>
  <si>
    <t>5/16/5/16</t>
  </si>
  <si>
    <t>73/01/7/16</t>
  </si>
  <si>
    <t>21/THA 23/8/16</t>
  </si>
  <si>
    <t>Lê Văn Hải</t>
  </si>
  <si>
    <t>108/HSST. 18/5/2017</t>
  </si>
  <si>
    <t>920/THA. 21-8-2017</t>
  </si>
  <si>
    <t>AP=850</t>
  </si>
  <si>
    <t>93/THA. 25/9/17</t>
  </si>
  <si>
    <t>Lương Xuân Trường</t>
  </si>
  <si>
    <t>122/16/4/16</t>
  </si>
  <si>
    <t>920/17/6/16</t>
  </si>
  <si>
    <t>31/THA 24/8/16</t>
  </si>
  <si>
    <t>Đỗ Thị Thu</t>
  </si>
  <si>
    <t>131/16/5/16</t>
  </si>
  <si>
    <t>922/17/6/16</t>
  </si>
  <si>
    <t>30/THA. 14/8/2017</t>
  </si>
  <si>
    <t>05/16/5/16</t>
  </si>
  <si>
    <t>952/01/7/15</t>
  </si>
  <si>
    <t>22/THA 23/8/16</t>
  </si>
  <si>
    <t>Nguyễn Văn Đại</t>
  </si>
  <si>
    <t>289/HSPT. 21-09-2009</t>
  </si>
  <si>
    <t>424/THA. 04/7/2011</t>
  </si>
  <si>
    <t>AP=250; P=7000</t>
  </si>
  <si>
    <t>64/THA. 21/9/15</t>
  </si>
  <si>
    <t>Lê Văn Minh</t>
  </si>
  <si>
    <t>921.21.8.2017</t>
  </si>
  <si>
    <t>AP=2086</t>
  </si>
  <si>
    <t>94/25/9/17</t>
  </si>
  <si>
    <t>Nguyễn Văn Vĩnh</t>
  </si>
  <si>
    <t>38,16/12/2016</t>
  </si>
  <si>
    <t>323.20.01.2016</t>
  </si>
  <si>
    <t>AP=200; P= 5000</t>
  </si>
  <si>
    <t>18.26/6/2017</t>
  </si>
  <si>
    <t>Trương Văn Chiến</t>
  </si>
  <si>
    <t>56/HSST. 15/02/2012</t>
  </si>
  <si>
    <t>407/THA. 15/05/2012</t>
  </si>
  <si>
    <t>TT=17610</t>
  </si>
  <si>
    <t>69/THA. 21/9/2015</t>
  </si>
  <si>
    <t>TrẦN Văn Hùng</t>
  </si>
  <si>
    <t>185/HSST. 23/6/2017</t>
  </si>
  <si>
    <t>898/THA. 27/7/2017</t>
  </si>
  <si>
    <t>AP= 200; P=3000</t>
  </si>
  <si>
    <t>91/THA. 25/9/2017</t>
  </si>
  <si>
    <t>Bùi Quang Tuyến</t>
  </si>
  <si>
    <t>185/HSST. 13/6/2017</t>
  </si>
  <si>
    <t>902/THA. 27/7/2017</t>
  </si>
  <si>
    <t>AP=200; P=3000</t>
  </si>
  <si>
    <t>90/THA. 25/9/2017</t>
  </si>
  <si>
    <t>Trần Văn ChẮT</t>
  </si>
  <si>
    <t>177/HSST. 24/7/2015</t>
  </si>
  <si>
    <t>37/THA. 01/10/2015</t>
  </si>
  <si>
    <t>P=2700</t>
  </si>
  <si>
    <t>88/THA. 25/9/2017</t>
  </si>
  <si>
    <t>Trần Văn Ninh</t>
  </si>
  <si>
    <t>903/THA. 27/7/2017</t>
  </si>
  <si>
    <t>89/THA. 25/9/2017</t>
  </si>
  <si>
    <t>Nguyễn Thị Phê</t>
  </si>
  <si>
    <t>29/DSST. 15-12-2009</t>
  </si>
  <si>
    <t>256/THA. 02-02-2012</t>
  </si>
  <si>
    <t>AP=9463</t>
  </si>
  <si>
    <t>91/THA. 21/9/15</t>
  </si>
  <si>
    <t>Công ty TNHH Thịnh Hoa</t>
  </si>
  <si>
    <t>01/KDTM-ST. 26-04-2012</t>
  </si>
  <si>
    <t>564/THA. 01-08-2012</t>
  </si>
  <si>
    <t>AP=6008</t>
  </si>
  <si>
    <t>53/THA. 21/9/15</t>
  </si>
  <si>
    <t xml:space="preserve"> Đỗ Thanh Thủy</t>
  </si>
  <si>
    <t>20/DSST. 27-07-2012</t>
  </si>
  <si>
    <t>612/THA. 10-08-2012</t>
  </si>
  <si>
    <t>AP=11300</t>
  </si>
  <si>
    <t>107/THA. 21/9/15</t>
  </si>
  <si>
    <t>160/HSST.24-07-2012</t>
  </si>
  <si>
    <t>19/THA. 01-10-2012</t>
  </si>
  <si>
    <t>AP=200; P=5000</t>
  </si>
  <si>
    <t>66/THA. 21/9/15</t>
  </si>
  <si>
    <t>145/HSST,05-07-2012</t>
  </si>
  <si>
    <t>21/THA, 01-10-2012</t>
  </si>
  <si>
    <t>85/THA 21/9/15</t>
  </si>
  <si>
    <t>Vũ Trường Kháng</t>
  </si>
  <si>
    <t>157/HSST. 23-07-2012</t>
  </si>
  <si>
    <t>22/THA. 01-10-2012</t>
  </si>
  <si>
    <t>89/THA 21/9/15</t>
  </si>
  <si>
    <t>Trịnh Văn Đức</t>
  </si>
  <si>
    <t>191/HSST. 24-08-2012</t>
  </si>
  <si>
    <t>82/THA. 11-10-2012</t>
  </si>
  <si>
    <t>109/THA 21/9/15</t>
  </si>
  <si>
    <t>Trần Văn Minh-Thái</t>
  </si>
  <si>
    <t>13A/DSST. 24-09-2012</t>
  </si>
  <si>
    <t>133/THA; 16-10-2012</t>
  </si>
  <si>
    <t>AP=16000</t>
  </si>
  <si>
    <t>70/THA 21/9/15</t>
  </si>
  <si>
    <t>Nguyễn Tường Việt</t>
  </si>
  <si>
    <t>59/HSST. 07-08-2012</t>
  </si>
  <si>
    <t>179/THA. 09-11-2012</t>
  </si>
  <si>
    <t>148/THA/21/9/2015</t>
  </si>
  <si>
    <t>Lại Văn Việt</t>
  </si>
  <si>
    <t>10/HSST.12-04-2012</t>
  </si>
  <si>
    <t>180/THA. 09-11-2012</t>
  </si>
  <si>
    <t>AP=1150</t>
  </si>
  <si>
    <t>50/THA 21/9/15</t>
  </si>
  <si>
    <t>Ngô Thị Kim Hoàn</t>
  </si>
  <si>
    <t>14/HSST. 14-11-2012</t>
  </si>
  <si>
    <t>269/THA. 25-12-2012</t>
  </si>
  <si>
    <t>P=4400</t>
  </si>
  <si>
    <t>94/THA 21/9/15</t>
  </si>
  <si>
    <t>Nguyễn Văn Tú</t>
  </si>
  <si>
    <t>01/HSST. 29-10-2012</t>
  </si>
  <si>
    <t>270/THA. 25-12-2012</t>
  </si>
  <si>
    <t>P=4580</t>
  </si>
  <si>
    <t>81/THA 21/9/15</t>
  </si>
  <si>
    <t>Nguyễn Tiến Lân</t>
  </si>
  <si>
    <t>22/HSST. 27-11-2012</t>
  </si>
  <si>
    <t>295/THA. 14-01-2013</t>
  </si>
  <si>
    <t>76/THA 21/9/15</t>
  </si>
  <si>
    <t>Nguyễn Hữu Tuấn</t>
  </si>
  <si>
    <t>33/HSST. 30-11-2012</t>
  </si>
  <si>
    <t>296/THA. 14-01-2013</t>
  </si>
  <si>
    <t>78/THA 21/9/15</t>
  </si>
  <si>
    <t>Nguyễn Ngọc Ngọc</t>
  </si>
  <si>
    <t>55/HSST. 08-03-2013</t>
  </si>
  <si>
    <t>555/THA. 01-08-2013</t>
  </si>
  <si>
    <t>55/THA 21/9/15</t>
  </si>
  <si>
    <t>Trần Văn Trường</t>
  </si>
  <si>
    <t>Vũ Ninh</t>
  </si>
  <si>
    <t>126/HSST. 11-07-2013</t>
  </si>
  <si>
    <t>646/THA. 20-08-2013</t>
  </si>
  <si>
    <t>AP=400; P=10000</t>
  </si>
  <si>
    <t>61/THA 21/9/15</t>
  </si>
  <si>
    <t>141/HSST. 05-08-2013</t>
  </si>
  <si>
    <t>26/THA01-10-2013</t>
  </si>
  <si>
    <t>TT-1457777</t>
  </si>
  <si>
    <t>106/THA 21/9/15</t>
  </si>
  <si>
    <t>Phạm Hoàng Hải</t>
  </si>
  <si>
    <t>140/HSST. 05-08-2013</t>
  </si>
  <si>
    <t>28/THA. 01-10-2013</t>
  </si>
  <si>
    <t>90/THA 21/9/15</t>
  </si>
  <si>
    <t>Nguyễn Tiến Hiệp</t>
  </si>
  <si>
    <t>135/02/6/16</t>
  </si>
  <si>
    <t>1011/08/7/16</t>
  </si>
  <si>
    <t>57/THA 14/9/2016</t>
  </si>
  <si>
    <t>Nguyễn Xuân Ngọc</t>
  </si>
  <si>
    <t>155/HSST. 15-08-2013</t>
  </si>
  <si>
    <t>84/THA. 05-11-2013</t>
  </si>
  <si>
    <t>43/THA 21/9/15</t>
  </si>
  <si>
    <t>Nguyễn Thị Lý</t>
  </si>
  <si>
    <t>161/HSST. 20-08-2013</t>
  </si>
  <si>
    <t>85/THA. 05-11-2013</t>
  </si>
  <si>
    <t>AP=200; P=10000; T=40</t>
  </si>
  <si>
    <t>93/THA 21/9/15</t>
  </si>
  <si>
    <t xml:space="preserve"> Đỗ Văn Đại</t>
  </si>
  <si>
    <t>162/HSST. 20-08-2013</t>
  </si>
  <si>
    <t>86/THA. 05-11-2013</t>
  </si>
  <si>
    <t>92/THA/21/9/2015</t>
  </si>
  <si>
    <t xml:space="preserve"> Đỗ Văn Tâm</t>
  </si>
  <si>
    <t>188/HSST. 25-09-2013</t>
  </si>
  <si>
    <t>87/THA. 05-11-2013</t>
  </si>
  <si>
    <t>71/THA 21/9/15</t>
  </si>
  <si>
    <t>Nguyễn Văn Khoa</t>
  </si>
  <si>
    <t>160/HSST. 16-08-2013</t>
  </si>
  <si>
    <t>88/THA.05-11-2013</t>
  </si>
  <si>
    <t>P=12200</t>
  </si>
  <si>
    <t>49/THA 21/9/15</t>
  </si>
  <si>
    <t>Trịnh Quang Thức</t>
  </si>
  <si>
    <t>34/HSST. 04-03-2013</t>
  </si>
  <si>
    <t>159/THA. 02-12-2013</t>
  </si>
  <si>
    <t>P=4320</t>
  </si>
  <si>
    <t>56/THA 21/9/15</t>
  </si>
  <si>
    <t>Nguyễn Văn Trọng</t>
  </si>
  <si>
    <t>04/HSST. 07-01-2013</t>
  </si>
  <si>
    <t>165/THA. 10-12-2013</t>
  </si>
  <si>
    <t>44/THA 21/9/15</t>
  </si>
  <si>
    <t>34/HSST. 18-12-2013</t>
  </si>
  <si>
    <t>595/THA. 21-05-2014</t>
  </si>
  <si>
    <t>58/THA 21/9/15</t>
  </si>
  <si>
    <t>Nguyễn Thị Hậu</t>
  </si>
  <si>
    <t>24/HSST. 28-11-2013</t>
  </si>
  <si>
    <t>282/THA. 13-01-2014</t>
  </si>
  <si>
    <t>96/THA 21/9/15</t>
  </si>
  <si>
    <t>235/HSST. 24-09-2013</t>
  </si>
  <si>
    <t>294/THA. 20-01-2014</t>
  </si>
  <si>
    <t>AP=200; P=6000</t>
  </si>
  <si>
    <t>45/THA 21/9/15</t>
  </si>
  <si>
    <t>193/HSST. 25-09-2014</t>
  </si>
  <si>
    <t>496/THA. 09-02-2015</t>
  </si>
  <si>
    <t>117/THA 21/9/15</t>
  </si>
  <si>
    <t>Nguyễn Tiến Anh</t>
  </si>
  <si>
    <t>79/HSST. 29-01-2015</t>
  </si>
  <si>
    <t>592/THA. 01-04-2015</t>
  </si>
  <si>
    <t>02/THA19/8/15</t>
  </si>
  <si>
    <t>Dương Ngọc Luyến</t>
  </si>
  <si>
    <t>01/21/01/16</t>
  </si>
  <si>
    <t>697/24/3/16</t>
  </si>
  <si>
    <t>10/THA/24/9/2015</t>
  </si>
  <si>
    <t>Nguyễn Văn Minh</t>
  </si>
  <si>
    <t>6/DSST. 05-03-2014</t>
  </si>
  <si>
    <t>582/THA. 20-05-2014</t>
  </si>
  <si>
    <t>AP=8480</t>
  </si>
  <si>
    <t>63/THA 21/9/15</t>
  </si>
  <si>
    <t>Nguyễn Văn Lập</t>
  </si>
  <si>
    <t>99/HSST. 19/5/14</t>
  </si>
  <si>
    <t>719/THA. 16-07-2014</t>
  </si>
  <si>
    <t>57/THA 21/9/15</t>
  </si>
  <si>
    <t>Phan Thị Hương</t>
  </si>
  <si>
    <t>128/HSST. 11-07-2014</t>
  </si>
  <si>
    <t>822/THA. 22-08-2014</t>
  </si>
  <si>
    <t>113/THA 21/9/15</t>
  </si>
  <si>
    <t>Nguyễn Thanh Hải</t>
  </si>
  <si>
    <t>86/HSST. 27-12-2012</t>
  </si>
  <si>
    <t>14/THA. 01-10-2014</t>
  </si>
  <si>
    <t>AP=6349</t>
  </si>
  <si>
    <t>114/THA 21/9/15</t>
  </si>
  <si>
    <t>DĐặng Văn Đức</t>
  </si>
  <si>
    <t>12/HSST. 13-06-2014</t>
  </si>
  <si>
    <t>97/THA. 07-10-2014</t>
  </si>
  <si>
    <t>P=10000</t>
  </si>
  <si>
    <t>48/THA 21/9/15</t>
  </si>
  <si>
    <t>Trần Thanh Lâm</t>
  </si>
  <si>
    <t>178/HSST. 26-08-2014</t>
  </si>
  <si>
    <t>146/THA. 03-11-2014</t>
  </si>
  <si>
    <t>82/THA 21/9/15</t>
  </si>
  <si>
    <t>122/16/4/15</t>
  </si>
  <si>
    <t>868/19/5/16</t>
  </si>
  <si>
    <t xml:space="preserve"> </t>
  </si>
  <si>
    <t>23/THA 23/8/16</t>
  </si>
  <si>
    <t>Nguyễn Thị Đắng</t>
  </si>
  <si>
    <t>207/HSST. 30-09-2014</t>
  </si>
  <si>
    <t>485/THA. 09-02-2015</t>
  </si>
  <si>
    <t>01/THA 27/7/15</t>
  </si>
  <si>
    <t>Nguyễn Đình Tuynh</t>
  </si>
  <si>
    <t>494/THA. 09-02-2015</t>
  </si>
  <si>
    <t>54/THA 21/9/15</t>
  </si>
  <si>
    <t>Nguyễn Văn Lợi</t>
  </si>
  <si>
    <t>51/HSST. 24-12-2014</t>
  </si>
  <si>
    <t>469/THA. 09-02-2015</t>
  </si>
  <si>
    <t>AP=200; P=3000; TT=500</t>
  </si>
  <si>
    <t>42/THA 21/9/15</t>
  </si>
  <si>
    <t>Trần Văn Chuyển</t>
  </si>
  <si>
    <t>173/HSST. 17-07-2015</t>
  </si>
  <si>
    <t>988/THA. 21-08-2015</t>
  </si>
  <si>
    <t>AP=200; TT=3200</t>
  </si>
  <si>
    <t>119/THA 21/9/15</t>
  </si>
  <si>
    <t>Nguyễn Văn Giang</t>
  </si>
  <si>
    <t>177/24-7-15</t>
  </si>
  <si>
    <t>35/01/10/15</t>
  </si>
  <si>
    <t>27/THA 24/8/16</t>
  </si>
  <si>
    <t>Nguyễn Văn Hiệp</t>
  </si>
  <si>
    <t>205/27/8/15</t>
  </si>
  <si>
    <t>178/20/10/15</t>
  </si>
  <si>
    <t>19/THA 23/8/16</t>
  </si>
  <si>
    <t>Bùi Văn Minh</t>
  </si>
  <si>
    <t>179/20/10/15</t>
  </si>
  <si>
    <t>86/THA 25/9/2017</t>
  </si>
  <si>
    <t>Nguyễn Văn Tám</t>
  </si>
  <si>
    <t>226/21/9/15</t>
  </si>
  <si>
    <t>244/06/11/15</t>
  </si>
  <si>
    <t>85/THA 25/9/2017</t>
  </si>
  <si>
    <t>243/06/11/15</t>
  </si>
  <si>
    <t>84/THA 25/9/2017</t>
  </si>
  <si>
    <t>Nguyễn Thanh Tùng</t>
  </si>
  <si>
    <t>198/06/11/15</t>
  </si>
  <si>
    <t>23/06/11/15</t>
  </si>
  <si>
    <t>29/THA 24/8/16</t>
  </si>
  <si>
    <t>15/KDTM</t>
  </si>
  <si>
    <t>21/06/11/2015</t>
  </si>
  <si>
    <t>BT= 14061749</t>
  </si>
  <si>
    <t>34/06/9/2017</t>
  </si>
  <si>
    <t>Giáp Thị Minh Nguyệt</t>
  </si>
  <si>
    <t>Đáp Càu</t>
  </si>
  <si>
    <t>194/HSST; 16/6/2047</t>
  </si>
  <si>
    <t>891; 27/7/2017</t>
  </si>
  <si>
    <t>31/14/8/2017</t>
  </si>
  <si>
    <t>Đặng Thị Bắc</t>
  </si>
  <si>
    <t>24/HSST. 25/11/2016</t>
  </si>
  <si>
    <t>267. 04/01/2017</t>
  </si>
  <si>
    <t>P=6000</t>
  </si>
  <si>
    <t>26/14/8/2017</t>
  </si>
  <si>
    <t>121.13/4/2017</t>
  </si>
  <si>
    <t>669.18/5/2017</t>
  </si>
  <si>
    <t>P=6879; AP=200</t>
  </si>
  <si>
    <t>27.14/8/2017</t>
  </si>
  <si>
    <t>Nguyễn Văn Thaắng</t>
  </si>
  <si>
    <t>68.03/2/2015</t>
  </si>
  <si>
    <t>22/03/01/2017</t>
  </si>
  <si>
    <t>CDNC=1</t>
  </si>
  <si>
    <t>22.14/8/2017</t>
  </si>
  <si>
    <t>An Quốc Hưng</t>
  </si>
  <si>
    <t>148.09/5/2017</t>
  </si>
  <si>
    <t>783/04/7/2017</t>
  </si>
  <si>
    <t>29/14/8/2017</t>
  </si>
  <si>
    <t>Nguyễn Tiến Trung</t>
  </si>
  <si>
    <t>198.20/6/2017</t>
  </si>
  <si>
    <t>895.27.7.2017</t>
  </si>
  <si>
    <t>AP=200;P=3000</t>
  </si>
  <si>
    <t>25.14/8/2017</t>
  </si>
  <si>
    <t>Phạm Bá Ngọc</t>
  </si>
  <si>
    <t>17.03/6/2014</t>
  </si>
  <si>
    <t>08.08.10.2014</t>
  </si>
  <si>
    <t>BT=29765</t>
  </si>
  <si>
    <t>19.12/7/2017</t>
  </si>
  <si>
    <t>Trần Thế Vinh</t>
  </si>
  <si>
    <t>29,30/11/2016</t>
  </si>
  <si>
    <t>33,22.3.2017</t>
  </si>
  <si>
    <t>BT=50000</t>
  </si>
  <si>
    <t>17.26/6/2017</t>
  </si>
  <si>
    <t>29.30/11/2016</t>
  </si>
  <si>
    <t>269.04/01/2017</t>
  </si>
  <si>
    <t>AP=2700</t>
  </si>
  <si>
    <t>16.26/6/2017</t>
  </si>
  <si>
    <t>Trịnh Thị Châm</t>
  </si>
  <si>
    <t>56,09/01/2017</t>
  </si>
  <si>
    <t>425.17.02.2017</t>
  </si>
  <si>
    <t>15.19/6/2017</t>
  </si>
  <si>
    <t>03.21/8/2014</t>
  </si>
  <si>
    <t>34,09/12/2015</t>
  </si>
  <si>
    <t>BT=2975000</t>
  </si>
  <si>
    <t>32.06.9.2017</t>
  </si>
  <si>
    <t>303.03.12.2016</t>
  </si>
  <si>
    <t>AP=45750</t>
  </si>
  <si>
    <t>33.06/9/2017</t>
  </si>
  <si>
    <t>CT Ngàn Phố</t>
  </si>
  <si>
    <t>05.23/8/2016</t>
  </si>
  <si>
    <t>21.14/12/2016</t>
  </si>
  <si>
    <t>BT=278782</t>
  </si>
  <si>
    <t>12.19/6/2017</t>
  </si>
  <si>
    <t>Lại Văn Hiển</t>
  </si>
  <si>
    <t>15.05/5/2016</t>
  </si>
  <si>
    <t>02.07/10/2016</t>
  </si>
  <si>
    <t>BT=20000</t>
  </si>
  <si>
    <t>13.19/6/2017</t>
  </si>
  <si>
    <t>Trần Thị Vân</t>
  </si>
  <si>
    <t>181.02/8/2016</t>
  </si>
  <si>
    <t>91.01/11/2016</t>
  </si>
  <si>
    <t>06.26/12/2016</t>
  </si>
  <si>
    <t>Lê Quang Hà</t>
  </si>
  <si>
    <t>127.29/6/2011</t>
  </si>
  <si>
    <t>102.07/11/2016</t>
  </si>
  <si>
    <t>P=9950</t>
  </si>
  <si>
    <t>04.12/12/2016</t>
  </si>
  <si>
    <t>Nguyễn Quang Vinh</t>
  </si>
  <si>
    <t>894.27/7/2017</t>
  </si>
  <si>
    <t>28.14/8/2017</t>
  </si>
  <si>
    <t>Trần Văn Trang</t>
  </si>
  <si>
    <t>09.28/01/2016</t>
  </si>
  <si>
    <t>495.24/02/2016</t>
  </si>
  <si>
    <t>AP=3250</t>
  </si>
  <si>
    <t>03.12/12/2016</t>
  </si>
  <si>
    <t>81.19/7/2016</t>
  </si>
  <si>
    <t>02.12.12.2016</t>
  </si>
  <si>
    <t>669.18.5.2017</t>
  </si>
  <si>
    <t>AP=200;P=6879</t>
  </si>
  <si>
    <t>Ninh Xá</t>
  </si>
  <si>
    <t>210/9/24/2012</t>
  </si>
  <si>
    <t>207/11/20/2012</t>
  </si>
  <si>
    <t>202/30/9/15</t>
  </si>
  <si>
    <t>Nguyễn Ngọc Sang</t>
  </si>
  <si>
    <t>94/11/23/2012</t>
  </si>
  <si>
    <t>337/3/21/2013</t>
  </si>
  <si>
    <t>P=1800</t>
  </si>
  <si>
    <t>217/30/9/15</t>
  </si>
  <si>
    <t>nguyễnLộc -nguyễn thị Hồng</t>
  </si>
  <si>
    <t>01/15/12/14</t>
  </si>
  <si>
    <t>655/5/18/2015</t>
  </si>
  <si>
    <t>AP=21924</t>
  </si>
  <si>
    <t>210/30/9/15</t>
  </si>
  <si>
    <t>Nguyễn  thị Mai Hương</t>
  </si>
  <si>
    <t>16/7/27/2010</t>
  </si>
  <si>
    <t>542/9/7/2010</t>
  </si>
  <si>
    <t>AP=13000</t>
  </si>
  <si>
    <t>211/30/9/15</t>
  </si>
  <si>
    <t>Trần sỹ Thắng</t>
  </si>
  <si>
    <t>6/14/1/1999</t>
  </si>
  <si>
    <t>197/26/1/2007</t>
  </si>
  <si>
    <t>P=19600</t>
  </si>
  <si>
    <t>204/30/9/15</t>
  </si>
  <si>
    <t>Nguyễn Mạnh Hải</t>
  </si>
  <si>
    <t>6/1/20/2014</t>
  </si>
  <si>
    <t>4/4/10/1/2014</t>
  </si>
  <si>
    <t>TT =193313</t>
  </si>
  <si>
    <t>205/30/915</t>
  </si>
  <si>
    <t>Lê Hồng Sơn</t>
  </si>
  <si>
    <t>194/9/27/2013</t>
  </si>
  <si>
    <t>141/11/18/2013</t>
  </si>
  <si>
    <t>196/30/9/15</t>
  </si>
  <si>
    <t>Phạm Ngọc Bình</t>
  </si>
  <si>
    <t>5/1/16/2013</t>
  </si>
  <si>
    <t>340/4/1/2013</t>
  </si>
  <si>
    <t>P=3500</t>
  </si>
  <si>
    <t>195/30/9/15</t>
  </si>
  <si>
    <t>Trần Sỹ Lập</t>
  </si>
  <si>
    <t>33/9/7/2012</t>
  </si>
  <si>
    <t>203/11/20/2012</t>
  </si>
  <si>
    <t>P=200000; TT=170000</t>
  </si>
  <si>
    <t>197/30/9/15</t>
  </si>
  <si>
    <t>Hoàng Thị Hồng Giang</t>
  </si>
  <si>
    <t>37/10/12/13</t>
  </si>
  <si>
    <t>373/24/2/14</t>
  </si>
  <si>
    <t>AP=2500</t>
  </si>
  <si>
    <t>187/30/9/15</t>
  </si>
  <si>
    <t>Nguyễn Văn Thái-Thoa</t>
  </si>
  <si>
    <t>8/4/9/2015</t>
  </si>
  <si>
    <t>649/5/18/2015</t>
  </si>
  <si>
    <t>AP=8050</t>
  </si>
  <si>
    <t>33/28/8/15</t>
  </si>
  <si>
    <t>Lê Mạnh Cường -Hiền</t>
  </si>
  <si>
    <t>20/23/09//09</t>
  </si>
  <si>
    <t>84/12/15/2009</t>
  </si>
  <si>
    <t>AP=7444</t>
  </si>
  <si>
    <t>212/30/9/15</t>
  </si>
  <si>
    <t>CTYTNHH- Hướng Dương</t>
  </si>
  <si>
    <t>7/6/19/2014</t>
  </si>
  <si>
    <t>82/10/2/2014</t>
  </si>
  <si>
    <t>AP=112188</t>
  </si>
  <si>
    <t>200/30/9/15</t>
  </si>
  <si>
    <t>Ôn Văn Bốn</t>
  </si>
  <si>
    <t>1578/15/2013</t>
  </si>
  <si>
    <t>102/11/5/2013</t>
  </si>
  <si>
    <t>199/30/9/15</t>
  </si>
  <si>
    <t>Cao Văn Thành</t>
  </si>
  <si>
    <t>135/8/28/2009</t>
  </si>
  <si>
    <t>39/10/14/2009</t>
  </si>
  <si>
    <t>TT=149514</t>
  </si>
  <si>
    <t>206/30/9/15</t>
  </si>
  <si>
    <t>Nguyễn  Văn Long(đ bọn)</t>
  </si>
  <si>
    <t>129/7/29/2013</t>
  </si>
  <si>
    <t>13/10/1/2013</t>
  </si>
  <si>
    <t>AP=200;P=60200</t>
  </si>
  <si>
    <t>189/30/9/15</t>
  </si>
  <si>
    <t>Vũ thị Dư</t>
  </si>
  <si>
    <t>136/9/21/2010</t>
  </si>
  <si>
    <t>112/11/24/2010</t>
  </si>
  <si>
    <t>TT=13871</t>
  </si>
  <si>
    <t>207/30/9/15</t>
  </si>
  <si>
    <t>Vũ Quốc Chiến</t>
  </si>
  <si>
    <t>154/7/20/2012</t>
  </si>
  <si>
    <t>25/10/1/2012</t>
  </si>
  <si>
    <t>188/30/9/15</t>
  </si>
  <si>
    <t>Nguyễn  Mạnh  Dũng</t>
  </si>
  <si>
    <t>24/11/18/2014</t>
  </si>
  <si>
    <t>349/1/9/2015</t>
  </si>
  <si>
    <t>AP=25200</t>
  </si>
  <si>
    <t>32/30/9/15</t>
  </si>
  <si>
    <t>Trịnh Thanh Tùng( đb)</t>
  </si>
  <si>
    <t>106/8/26/2014</t>
  </si>
  <si>
    <t>430/2/5/2015</t>
  </si>
  <si>
    <t>AP=5595</t>
  </si>
  <si>
    <t>29/28/8/15</t>
  </si>
  <si>
    <t>Phạm Đ Hậu( đb)</t>
  </si>
  <si>
    <t>85/2/3/2015</t>
  </si>
  <si>
    <t>594/4/1/2015</t>
  </si>
  <si>
    <t>AP=400; TT=2400</t>
  </si>
  <si>
    <t>31/28/8/15</t>
  </si>
  <si>
    <t>Trịnh Thanh Tùng</t>
  </si>
  <si>
    <t>51/1/20/2015</t>
  </si>
  <si>
    <t>725/5/25/2015</t>
  </si>
  <si>
    <t>AP=1275; TT=10150</t>
  </si>
  <si>
    <t>30/28/8/15</t>
  </si>
  <si>
    <t>Trần Sỹ Thắng</t>
  </si>
  <si>
    <t>152/8/15/2014</t>
  </si>
  <si>
    <t>273/12/23/2014</t>
  </si>
  <si>
    <t>209/30/9/15</t>
  </si>
  <si>
    <t>Ng uyễnThị Lan</t>
  </si>
  <si>
    <t>3/18/1/2000</t>
  </si>
  <si>
    <t>91/2/10/14</t>
  </si>
  <si>
    <t>AP=50; P=20000</t>
  </si>
  <si>
    <t>201/30/9/15</t>
  </si>
  <si>
    <t>Đặng NGọc Minh</t>
  </si>
  <si>
    <t>4/1/25/2013</t>
  </si>
  <si>
    <t>11/10/1/2013</t>
  </si>
  <si>
    <t>203/30/9/15</t>
  </si>
  <si>
    <t>9/5/14/2012</t>
  </si>
  <si>
    <t>549/7/13/2012</t>
  </si>
  <si>
    <t>AP=12710</t>
  </si>
  <si>
    <t>219/30/9/15</t>
  </si>
  <si>
    <t>Đỗ Thị Diệu Thuý</t>
  </si>
  <si>
    <t>5/20/1/2010</t>
  </si>
  <si>
    <t>251/16/3/2010</t>
  </si>
  <si>
    <t>AP=8800</t>
  </si>
  <si>
    <t>218/30/9/15</t>
  </si>
  <si>
    <t>Nguyễn Thanh Hà</t>
  </si>
  <si>
    <t>178/8/26/2014</t>
  </si>
  <si>
    <t>249/11/21/2014</t>
  </si>
  <si>
    <t>P=4190</t>
  </si>
  <si>
    <t>216/30/9/15</t>
  </si>
  <si>
    <t>NG TH Nhung</t>
  </si>
  <si>
    <t>14/7/10/2013</t>
  </si>
  <si>
    <t>596/8/12/2013</t>
  </si>
  <si>
    <t>AP=20661</t>
  </si>
  <si>
    <t>215/30/9/15</t>
  </si>
  <si>
    <t>TRịnh THanh Tùng</t>
  </si>
  <si>
    <t>199/6/18/2014</t>
  </si>
  <si>
    <t>593/8/11/2014</t>
  </si>
  <si>
    <t>AP=200; TT=3000</t>
  </si>
  <si>
    <t>213/20/8/15</t>
  </si>
  <si>
    <t>27/11/28/2013</t>
  </si>
  <si>
    <t>286/1/13/2014</t>
  </si>
  <si>
    <t>AP=200; P=6700</t>
  </si>
  <si>
    <t>191/30/9/15</t>
  </si>
  <si>
    <t>Nguyễn đức thời</t>
  </si>
  <si>
    <t>149/6/27/2012</t>
  </si>
  <si>
    <t>5/10/1/2012</t>
  </si>
  <si>
    <t>AP=200; P=7000</t>
  </si>
  <si>
    <t>338/30/9/15</t>
  </si>
  <si>
    <t>Nguyễn Văn Lâm</t>
  </si>
  <si>
    <t>169/9/10/2013</t>
  </si>
  <si>
    <t>90/11/5/2013</t>
  </si>
  <si>
    <t>340/30/9/15</t>
  </si>
  <si>
    <t>LÊ Sơn Nam</t>
  </si>
  <si>
    <t>10/5/10/2013</t>
  </si>
  <si>
    <t>424/6/13/2013</t>
  </si>
  <si>
    <t>AP=13080</t>
  </si>
  <si>
    <t>342/30/9/15</t>
  </si>
  <si>
    <t>Nguyễn Thị Chung( gái)</t>
  </si>
  <si>
    <t>288/1/13/2014</t>
  </si>
  <si>
    <t>AP=200; P=10000</t>
  </si>
  <si>
    <t>332/30/9/15</t>
  </si>
  <si>
    <t>Nguyễn Văn Quyết</t>
  </si>
  <si>
    <t>104/6/14/2013</t>
  </si>
  <si>
    <t>156/11/26/2013</t>
  </si>
  <si>
    <t>336/30/9/15</t>
  </si>
  <si>
    <t>Tống Văn Phương</t>
  </si>
  <si>
    <t>154/8/28/2009</t>
  </si>
  <si>
    <t>49/10/3/2013</t>
  </si>
  <si>
    <t>AP=170; P=10000</t>
  </si>
  <si>
    <t>337/30/9/15</t>
  </si>
  <si>
    <t>Lại Đình Hoạt</t>
  </si>
  <si>
    <t>98/6/12/2013</t>
  </si>
  <si>
    <t>545/8/1/2013</t>
  </si>
  <si>
    <t>339/30/9/15</t>
  </si>
  <si>
    <t>Nguyễn Hải Nam</t>
  </si>
  <si>
    <t>6/11/1/2011</t>
  </si>
  <si>
    <t>160/12/15/2011</t>
  </si>
  <si>
    <t>P=6554</t>
  </si>
  <si>
    <t>341/30/9/15</t>
  </si>
  <si>
    <t>214/9/30/2014</t>
  </si>
  <si>
    <t>499/2/9/2015</t>
  </si>
  <si>
    <t>P=5000, tt=10000</t>
  </si>
  <si>
    <t>306/30/9/15</t>
  </si>
  <si>
    <t>Hoàng Đức Việt</t>
  </si>
  <si>
    <t>137/5/22/2015</t>
  </si>
  <si>
    <t>852/7/10/2015</t>
  </si>
  <si>
    <t>AP=880</t>
  </si>
  <si>
    <t>26/30/9/15</t>
  </si>
  <si>
    <t>Nguyễn Tthị Thụ</t>
  </si>
  <si>
    <t>54/2/26/2008</t>
  </si>
  <si>
    <t>317/4/10/2008</t>
  </si>
  <si>
    <t>TT=39089</t>
  </si>
  <si>
    <t>311/30/9/15</t>
  </si>
  <si>
    <t>Nguyễn thị Oanh</t>
  </si>
  <si>
    <t>46/9/28/2012</t>
  </si>
  <si>
    <t>168/11/1/2012</t>
  </si>
  <si>
    <t>AP=4653</t>
  </si>
  <si>
    <t>308/30/9/15</t>
  </si>
  <si>
    <t>Nguyễn Văn Doanh</t>
  </si>
  <si>
    <t>8/3/2/2012</t>
  </si>
  <si>
    <t>308/3/19/2012</t>
  </si>
  <si>
    <t>AP=9348</t>
  </si>
  <si>
    <t>309/30/9/15</t>
  </si>
  <si>
    <t>PHạm Văn Nhiên</t>
  </si>
  <si>
    <t>197/9/30/2013</t>
  </si>
  <si>
    <t>137/11/18/2013</t>
  </si>
  <si>
    <t>314/30/9/15</t>
  </si>
  <si>
    <t>NguyễnVăn Long</t>
  </si>
  <si>
    <t>3/11/25/2013</t>
  </si>
  <si>
    <t>164/12/9/2013</t>
  </si>
  <si>
    <t>AP=11984</t>
  </si>
  <si>
    <t>23/30/9/15</t>
  </si>
  <si>
    <t>Đào Văn Lô</t>
  </si>
  <si>
    <t>184/9/24/2013</t>
  </si>
  <si>
    <t>114/11/5/2013</t>
  </si>
  <si>
    <t>315/30/9/15</t>
  </si>
  <si>
    <t>NGô Văn Nam</t>
  </si>
  <si>
    <t>935/7/2014</t>
  </si>
  <si>
    <t>220/11/18/2014</t>
  </si>
  <si>
    <t>310/30/9/15</t>
  </si>
  <si>
    <t>NguyễnĐức Chính</t>
  </si>
  <si>
    <t>22/11/27/2013</t>
  </si>
  <si>
    <t>279/1/13/2014</t>
  </si>
  <si>
    <t>283/30/9/15</t>
  </si>
  <si>
    <t>TRương Thị Châm  Anh</t>
  </si>
  <si>
    <t>Thị Cầu</t>
  </si>
  <si>
    <t>800/8/11/2014</t>
  </si>
  <si>
    <t>TT=118400</t>
  </si>
  <si>
    <t>284/30/9/15</t>
  </si>
  <si>
    <t>Nguyễn NGọc Tú</t>
  </si>
  <si>
    <t>79/4/23/2014</t>
  </si>
  <si>
    <t>636/6/3/2014</t>
  </si>
  <si>
    <t>P=4800</t>
  </si>
  <si>
    <t>69/30/9/16</t>
  </si>
  <si>
    <t>Đặng Thanh Tùng</t>
  </si>
  <si>
    <t>k8Thị Cầu</t>
  </si>
  <si>
    <t>127/7/26/2013</t>
  </si>
  <si>
    <t>15/10/1/2013</t>
  </si>
  <si>
    <t>70/30/9/16</t>
  </si>
  <si>
    <t>LêThị Kim Ngân</t>
  </si>
  <si>
    <t>10/11/12/2013</t>
  </si>
  <si>
    <t>198/12/17/2013</t>
  </si>
  <si>
    <t xml:space="preserve"> P=4900</t>
  </si>
  <si>
    <t>282/30/9/15</t>
  </si>
  <si>
    <t>Vũ  Mạnh Hải</t>
  </si>
  <si>
    <t>46/3/14/2012</t>
  </si>
  <si>
    <t>217/12/3/2012</t>
  </si>
  <si>
    <t>AP=1032; P=5000; TT=11625</t>
  </si>
  <si>
    <t>257/30/9/15</t>
  </si>
  <si>
    <t>Đỗ Ngọc  Quang</t>
  </si>
  <si>
    <t>2159/25/2012</t>
  </si>
  <si>
    <t>202/11/20/2012</t>
  </si>
  <si>
    <t>P=6900</t>
  </si>
  <si>
    <t>260/30/9/15</t>
  </si>
  <si>
    <t>Nguyễn Đức Thắng</t>
  </si>
  <si>
    <t>135/11/1/1999</t>
  </si>
  <si>
    <t>64/11/11/2008</t>
  </si>
  <si>
    <t>252/30/9/15</t>
  </si>
  <si>
    <t>Đặng Trần Thọ</t>
  </si>
  <si>
    <t>12/11/15/2011</t>
  </si>
  <si>
    <t>192/1/16/2012</t>
  </si>
  <si>
    <t>Nguyễn Thị Huệ</t>
  </si>
  <si>
    <t>6/11/15/2006</t>
  </si>
  <si>
    <t>172/1/12/2007</t>
  </si>
  <si>
    <t>TT=22570</t>
  </si>
  <si>
    <t>250/30/9/15</t>
  </si>
  <si>
    <t>Đàm thị Én</t>
  </si>
  <si>
    <t>133/9/26/2007</t>
  </si>
  <si>
    <t>110/11/6/2007</t>
  </si>
  <si>
    <t>TT=84665</t>
  </si>
  <si>
    <t>251/30/9/15</t>
  </si>
  <si>
    <t>TRần Văn Hoa</t>
  </si>
  <si>
    <t>23/11/25/2015</t>
  </si>
  <si>
    <t>627/5/4/2015</t>
  </si>
  <si>
    <t>36/16/9/15</t>
  </si>
  <si>
    <t>Nguyễn Văn Đạt</t>
  </si>
  <si>
    <t>91/11/27/2014</t>
  </si>
  <si>
    <t>576/3/24/2015</t>
  </si>
  <si>
    <t>P=2274</t>
  </si>
  <si>
    <t>72/30/9/17</t>
  </si>
  <si>
    <t>108/6/5/2014</t>
  </si>
  <si>
    <t>219/11/18/2014</t>
  </si>
  <si>
    <t>37/16/9/15</t>
  </si>
  <si>
    <t>Nguyễn Thanh Cường</t>
  </si>
  <si>
    <t>184/9/23/2014</t>
  </si>
  <si>
    <t>138/10/27/2014</t>
  </si>
  <si>
    <t>71/30/9/16</t>
  </si>
  <si>
    <t>179/9/18/2014</t>
  </si>
  <si>
    <t>283/12/23/2014</t>
  </si>
  <si>
    <t>41/18/9/15</t>
  </si>
  <si>
    <t>Nguyễn Anh Thắng</t>
  </si>
  <si>
    <t>25/8/24/2010</t>
  </si>
  <si>
    <t>254/4/6/2010</t>
  </si>
  <si>
    <t>AP=200; P=55000</t>
  </si>
  <si>
    <t>280/30/9/15</t>
  </si>
  <si>
    <t>Nguyễn Như Lý</t>
  </si>
  <si>
    <t>66/2/26/2014</t>
  </si>
  <si>
    <t>521/4/17/2014</t>
  </si>
  <si>
    <t>AP=100; P=4800</t>
  </si>
  <si>
    <t>241/30/9/15</t>
  </si>
  <si>
    <t>Mai TRung Đức(db)</t>
  </si>
  <si>
    <t>85/4/25/2014</t>
  </si>
  <si>
    <t>599/5/26/2014</t>
  </si>
  <si>
    <t>AP=900; =4000</t>
  </si>
  <si>
    <t>249/30/9/15</t>
  </si>
  <si>
    <t>CTCP Quang Minh</t>
  </si>
  <si>
    <t>13/3/13/2013</t>
  </si>
  <si>
    <t>338/3/27/2013</t>
  </si>
  <si>
    <t>AP=10357</t>
  </si>
  <si>
    <t>248/30/9/15</t>
  </si>
  <si>
    <t>TR iệu Thị  Nhâm</t>
  </si>
  <si>
    <t>59/11/5/2012</t>
  </si>
  <si>
    <t>301/1/16/2013</t>
  </si>
  <si>
    <t>AP=148; P=3000</t>
  </si>
  <si>
    <t>254/30/9/15</t>
  </si>
  <si>
    <t>Đỗ Văn Giang</t>
  </si>
  <si>
    <t>223/12/6/2012</t>
  </si>
  <si>
    <t>AP=242; P=5000; TT=11625</t>
  </si>
  <si>
    <t>255/30/9/15</t>
  </si>
  <si>
    <t>NGô THế Dương</t>
  </si>
  <si>
    <t>218/12/3/2012</t>
  </si>
  <si>
    <t>AP=1233; P=5000; TT=11625</t>
  </si>
  <si>
    <t>242/30/9/15</t>
  </si>
  <si>
    <t>Đỗ Văn Đông</t>
  </si>
  <si>
    <t>51/3/17/2010</t>
  </si>
  <si>
    <t>320/5/5/2010</t>
  </si>
  <si>
    <t>TT=38310</t>
  </si>
  <si>
    <t>244/30/9/15</t>
  </si>
  <si>
    <t>Nguyễn Thị Hợp</t>
  </si>
  <si>
    <t>01/23/11/15</t>
  </si>
  <si>
    <t>643/23/3/16</t>
  </si>
  <si>
    <t>AP=1500</t>
  </si>
  <si>
    <t>35/6/9/17</t>
  </si>
  <si>
    <t>Lê Thị Lan Hương</t>
  </si>
  <si>
    <t>59/22/9/15</t>
  </si>
  <si>
    <t>819/11/5/16</t>
  </si>
  <si>
    <t>37/31/8/16</t>
  </si>
  <si>
    <t>Đào Văn hạnh</t>
  </si>
  <si>
    <t>116/31/3/17</t>
  </si>
  <si>
    <t>666/18/5/17</t>
  </si>
  <si>
    <t>41/6/9/17</t>
  </si>
  <si>
    <t>Nguyễn Văn Thông</t>
  </si>
  <si>
    <t>42/02/03/2016</t>
  </si>
  <si>
    <t>904/10/6/2016</t>
  </si>
  <si>
    <t>40/31/8/16</t>
  </si>
  <si>
    <t>Đỗ Văn Du</t>
  </si>
  <si>
    <t>159/6/7/16</t>
  </si>
  <si>
    <t>1091/16/8/16</t>
  </si>
  <si>
    <t>AP=200; TN= 2000</t>
  </si>
  <si>
    <t>53/9/9/16</t>
  </si>
  <si>
    <t>Nguyễn Minh Hoàng</t>
  </si>
  <si>
    <t>90/26/5/16</t>
  </si>
  <si>
    <t>92/02/5/16</t>
  </si>
  <si>
    <t>ap=5200</t>
  </si>
  <si>
    <t>07/27/2/17</t>
  </si>
  <si>
    <t>Nguyễn Thị Kiều Dung</t>
  </si>
  <si>
    <t>18/28/6/16</t>
  </si>
  <si>
    <t>969/4/7/16</t>
  </si>
  <si>
    <t>ap=870</t>
  </si>
  <si>
    <t>42/31/8/16</t>
  </si>
  <si>
    <t>Nguyễn Ngọc Tuấn</t>
  </si>
  <si>
    <t>88/19/1/17</t>
  </si>
  <si>
    <t>438/20/2/17</t>
  </si>
  <si>
    <t>ap=200; p=3000</t>
  </si>
  <si>
    <t>40/6/9/17</t>
  </si>
  <si>
    <t>Hoàng Thị Thúy</t>
  </si>
  <si>
    <t>17/21/7/17</t>
  </si>
  <si>
    <t>843/27/7/17</t>
  </si>
  <si>
    <t>ap=6430</t>
  </si>
  <si>
    <t>44/6/9/17</t>
  </si>
  <si>
    <t>137/22/5/15</t>
  </si>
  <si>
    <t>40/19/4/17</t>
  </si>
  <si>
    <t>bt= 13600</t>
  </si>
  <si>
    <t>48/15/9/17</t>
  </si>
  <si>
    <t>Nguyễn Sơn Tùng</t>
  </si>
  <si>
    <t>13/11/11/16</t>
  </si>
  <si>
    <t>477/13/3/17</t>
  </si>
  <si>
    <t>ap=500</t>
  </si>
  <si>
    <t>49/15/9/17</t>
  </si>
  <si>
    <t>Nguyễn Thạch Quý</t>
  </si>
  <si>
    <t>152/4/7/16</t>
  </si>
  <si>
    <t>1095/16/8/16</t>
  </si>
  <si>
    <t>52/9/9/17</t>
  </si>
  <si>
    <t>cty dầu khí KB</t>
  </si>
  <si>
    <t>10/17/4/15</t>
  </si>
  <si>
    <t>645/18/5/15</t>
  </si>
  <si>
    <t>AP=24988</t>
  </si>
  <si>
    <t>52/15/9/17</t>
  </si>
  <si>
    <t>01/30/9/16</t>
  </si>
  <si>
    <t>368/14/1/16</t>
  </si>
  <si>
    <t>AP=17262</t>
  </si>
  <si>
    <t>47/15/9/17</t>
  </si>
  <si>
    <t>Phạm Thị Tuyết</t>
  </si>
  <si>
    <t>88/11/3/16</t>
  </si>
  <si>
    <t>748/19/4/16</t>
  </si>
  <si>
    <t>39/31/8/16</t>
  </si>
  <si>
    <t>15/21/12/16</t>
  </si>
  <si>
    <t>680/24/5/17</t>
  </si>
  <si>
    <t>AP=200;P=10000;Nộp SCQ=4600</t>
  </si>
  <si>
    <t>42/6/9/17</t>
  </si>
  <si>
    <t>CT Ninh Giang</t>
  </si>
  <si>
    <t>14/30/7/15</t>
  </si>
  <si>
    <t>60/19/4/16</t>
  </si>
  <si>
    <t>BT=192247</t>
  </si>
  <si>
    <t>54/15/9/17</t>
  </si>
  <si>
    <t>Nguyễn Thế Dũng-Hoa</t>
  </si>
  <si>
    <t>Dương Ổ</t>
  </si>
  <si>
    <t>07/27/6/13</t>
  </si>
  <si>
    <t>96/15/8/13</t>
  </si>
  <si>
    <t>BT=632645</t>
  </si>
  <si>
    <t>33/31/8/16</t>
  </si>
  <si>
    <t>Nguyễn Thị Bắc</t>
  </si>
  <si>
    <t>194/16/6/14</t>
  </si>
  <si>
    <t>882/27/7/17</t>
  </si>
  <si>
    <t>AP=200;P=7000;SC=6158</t>
  </si>
  <si>
    <t>38/6/9/17</t>
  </si>
  <si>
    <t>86/17/1/17</t>
  </si>
  <si>
    <t>475/13/3/17</t>
  </si>
  <si>
    <t>P=5500</t>
  </si>
  <si>
    <t>37/6/9/17</t>
  </si>
  <si>
    <t>CTY giấy Việt Nhật</t>
  </si>
  <si>
    <t>05/10/4/14</t>
  </si>
  <si>
    <t>632/3/6/14</t>
  </si>
  <si>
    <t>AP=71908</t>
  </si>
  <si>
    <t>326/30/9/16</t>
  </si>
  <si>
    <t>03/19/5/17</t>
  </si>
  <si>
    <t>743/4/7/17</t>
  </si>
  <si>
    <t>AP=630</t>
  </si>
  <si>
    <t>39/6/9/17</t>
  </si>
  <si>
    <t>Nguyễn Thị Duyên-Dũng-T.Anh</t>
  </si>
  <si>
    <t>08/11/4/17</t>
  </si>
  <si>
    <t>569/4/5/17</t>
  </si>
  <si>
    <t>AP=253</t>
  </si>
  <si>
    <t>51/15/9/17</t>
  </si>
  <si>
    <t>Nguyễn Thị Lân - Doanh</t>
  </si>
  <si>
    <t>09/12/4/17</t>
  </si>
  <si>
    <t>567/04/5/17</t>
  </si>
  <si>
    <t>AP=289</t>
  </si>
  <si>
    <t>50/15/9/17</t>
  </si>
  <si>
    <t>Nguyễn Bảo Chính</t>
  </si>
  <si>
    <t>46/28/9/12</t>
  </si>
  <si>
    <t>168/01/11/12</t>
  </si>
  <si>
    <t>Nguyễn Thanh Tương</t>
  </si>
  <si>
    <t>13/16/9/14</t>
  </si>
  <si>
    <t>38/6/3/15</t>
  </si>
  <si>
    <t>BT=2550000</t>
  </si>
  <si>
    <t>53/15/9/17</t>
  </si>
  <si>
    <t>Đào Văn Hạnh- Bắc</t>
  </si>
  <si>
    <t>161/20/8/14</t>
  </si>
  <si>
    <t>12/01/10/14</t>
  </si>
  <si>
    <t>AP=200,P=5000, SC=1000</t>
  </si>
  <si>
    <t>Lê Thị Kim Ngân</t>
  </si>
  <si>
    <t>124/10/8/13</t>
  </si>
  <si>
    <t>645/20/8/13</t>
  </si>
  <si>
    <t>P=13000</t>
  </si>
  <si>
    <t>Nguyễn Thị Thu</t>
  </si>
  <si>
    <t>121/24/6/13</t>
  </si>
  <si>
    <t>34/3/10/13</t>
  </si>
  <si>
    <t>AP=21193</t>
  </si>
  <si>
    <t>65/26/9/16</t>
  </si>
  <si>
    <t>Cty TNHH Thán tú</t>
  </si>
  <si>
    <t>01/25/12/15</t>
  </si>
  <si>
    <t>637/23/3/16</t>
  </si>
  <si>
    <t>ap=36956</t>
  </si>
  <si>
    <t>57/15/9/17</t>
  </si>
  <si>
    <t>Nguyễn Văn Thán</t>
  </si>
  <si>
    <t>11/29/9/14</t>
  </si>
  <si>
    <t>620/5/5/17</t>
  </si>
  <si>
    <t>ap=48410</t>
  </si>
  <si>
    <t>43/6/9/17</t>
  </si>
  <si>
    <t>CT VTNN Bắc Ninh</t>
  </si>
  <si>
    <t>1/4/9/15</t>
  </si>
  <si>
    <t>01/01/10/15</t>
  </si>
  <si>
    <t>BT=561025</t>
  </si>
  <si>
    <t>56/15/9/17</t>
  </si>
  <si>
    <t>1/23/11/16</t>
  </si>
  <si>
    <t>80/19/7/16</t>
  </si>
  <si>
    <t>BT=120000</t>
  </si>
  <si>
    <t>55/15/9/17</t>
  </si>
  <si>
    <t>Công ty TNHH Giấy Toàn Tiến</t>
  </si>
  <si>
    <t>Dương Ổ, Phong Khê, TP Bắc Ninh</t>
  </si>
  <si>
    <t>17/QĐ-CTHA 29/9/2017</t>
  </si>
  <si>
    <t>Nguyễn Thế Học (XN Giấy Bảo Ngọc)</t>
  </si>
  <si>
    <t>16/QĐ-CTHA 29/9/2017</t>
  </si>
  <si>
    <t>Nguyễn Văn Hân (XN Giấy Hiền Hòa)</t>
  </si>
  <si>
    <t>18/QĐ-CTHA 29/9/2017</t>
  </si>
  <si>
    <t>Trần Phú Nhuận (Thìn)</t>
  </si>
  <si>
    <t>09/CTHADS ngày 28/8/2017</t>
  </si>
  <si>
    <t>Trần Thị Xuân - SN 1963</t>
  </si>
  <si>
    <t>KP3. Cẩm Giang, Đồng Nguyên, Từ Sơn, Bắc Ninh</t>
  </si>
  <si>
    <t>05/HSPT 14/01/2014 của TA tỉnh BN</t>
  </si>
  <si>
    <t>373/QĐ- CCTHA ngày 04/3/2014</t>
  </si>
  <si>
    <t>Án phí: 400,000đ + Phạt: 10,000,000đ</t>
  </si>
  <si>
    <t>25/QĐ- CCHTA 28/9/2015</t>
  </si>
  <si>
    <t>Phan Ngọc Mạnh- SN 1992</t>
  </si>
  <si>
    <t>Lễ Xuyên, Đồng Nguyên</t>
  </si>
  <si>
    <t>15/HSST ngày 21/11/2013 của TA Từ Sơn</t>
  </si>
  <si>
    <t>31/QĐ- CCTHA ngày 14/7/2015</t>
  </si>
  <si>
    <t>Bồi thường: 21,010,700đ</t>
  </si>
  <si>
    <t>01/QĐ- CCTHA ngày 20/8/2015</t>
  </si>
  <si>
    <t>Vũ Thị Lan Hương-  SN 1994</t>
  </si>
  <si>
    <t>KP1. Cẩm Giang, Đồng Nguyên, Từ Sơn, Bắc Ninh</t>
  </si>
  <si>
    <t>37/HSST ngày 04/9/2013 của TA Từ Sơn</t>
  </si>
  <si>
    <t xml:space="preserve">620/QĐ- CCTHA ngày 13/8/2014 </t>
  </si>
  <si>
    <t>Phạt: 7,000,000đ</t>
  </si>
  <si>
    <t>41/QĐ- CCTHA ngày 28/9/2015</t>
  </si>
  <si>
    <t>Nguyễn Công Thực - SN 1967</t>
  </si>
  <si>
    <t>Nguyễn Giáo, Đồng Nguyên</t>
  </si>
  <si>
    <t>05/HSST ngày 28/10/2014 của TA Từ Sơn</t>
  </si>
  <si>
    <t>173/QĐ- CCTHA ngày 08/1/2015</t>
  </si>
  <si>
    <t>Án phí: 200,000đ + Phạt: 3,000,000</t>
  </si>
  <si>
    <t>21/QĐ- CCTHA ngày 28/9/2015</t>
  </si>
  <si>
    <t>Ngô Văn Thắng - SN 1995</t>
  </si>
  <si>
    <t>57/HSST ngày 12/2/2015 của TA Từ Sơn</t>
  </si>
  <si>
    <t>568/QĐ- CCTHA ngày 05/6/2015</t>
  </si>
  <si>
    <t>Án phí: 200,000đ + Phạt: 5,000,000</t>
  </si>
  <si>
    <t>11/QĐ- CCTHA ngày 28/9/2015</t>
  </si>
  <si>
    <t>Nguyễn Thân Thương - SN1973</t>
  </si>
  <si>
    <t>KP5. Cẩm Giang, Đồng Nguyên, Từ Sơn, Bắc Ninh</t>
  </si>
  <si>
    <t>136/HSST ngày 27/9/2013 của TA Từ Sơn</t>
  </si>
  <si>
    <t>269/QĐ- CCTHA ngày 14/1/2014</t>
  </si>
  <si>
    <t xml:space="preserve"> Phạt: 4,800,000</t>
  </si>
  <si>
    <t>13/QĐ- CCTHA ngày 12/7/2016</t>
  </si>
  <si>
    <t>Nguyễn Văn Thịnh -SN 1969, Duyên- SN 1976</t>
  </si>
  <si>
    <t>587/HSPT ngày 23/3/2000 của TA tối cao</t>
  </si>
  <si>
    <t>35/QĐ- CCTHA ngày 04/10/2012</t>
  </si>
  <si>
    <t>Phạt:40,000,000</t>
  </si>
  <si>
    <t>14/QĐ- CCTHA ngày 28/9/2015</t>
  </si>
  <si>
    <t>Đặng Gia Hùng - SN 1993</t>
  </si>
  <si>
    <t>Hưng Phúc, Tương Giang</t>
  </si>
  <si>
    <t>120/HSST ngày 13/8/2015 của TAND Từ Sơn</t>
  </si>
  <si>
    <t>26/QĐ- CCTHA ngày 20/10/2015</t>
  </si>
  <si>
    <t>Buộc nộp lại:2,400,000</t>
  </si>
  <si>
    <t>06/QĐ- CCTHA ngày 14/3/2016</t>
  </si>
  <si>
    <t>Ngô Ngọc Toàn- SN 1995</t>
  </si>
  <si>
    <t>565/QĐ- CCTHA ngày 05/6/2015</t>
  </si>
  <si>
    <t>Phạt: 6,900,000đ</t>
  </si>
  <si>
    <t>06/QĐ- CCTHA ngày 11/9/2015</t>
  </si>
  <si>
    <t>Nguyễn Anh Tuấn - SN 1993</t>
  </si>
  <si>
    <t>05/HSST 28/10/2014 của TA Từ Sơn</t>
  </si>
  <si>
    <t>165/QĐ- CCTHA ngày 08/1/2015</t>
  </si>
  <si>
    <t>Án phí: 200,000đ phạt 5,000,000</t>
  </si>
  <si>
    <t>24/QĐ- CCTHA ngày 28/9/2015</t>
  </si>
  <si>
    <t>Hà Duy Dương - SN 1979</t>
  </si>
  <si>
    <t>170/QĐ- CCTHA ngày 08/1/2015</t>
  </si>
  <si>
    <t>Án phí: 200,000đ phạt 3,000,000</t>
  </si>
  <si>
    <t>23/QĐ- CCTHA ngày 28/9/2015</t>
  </si>
  <si>
    <t>Nguyễn Thùy Dung - SN 1991</t>
  </si>
  <si>
    <t>Tam Lư, Đồng Nguyên</t>
  </si>
  <si>
    <t>55/HSST 26/3/2012 của TA Từ Sơn</t>
  </si>
  <si>
    <t>306/QĐ- CCTHA ngày 04/6/2012</t>
  </si>
  <si>
    <t>Phạt: 5,000,000đ</t>
  </si>
  <si>
    <t>25/QĐ- CCTHA ngày 28/9/2015</t>
  </si>
  <si>
    <t>Trần Thị Thái - SN 1962, Trần HữuThu - 1960</t>
  </si>
  <si>
    <t>kp 3, Cẩm Giang, Đồng Nguyên</t>
  </si>
  <si>
    <t>07/DSST ngày 30/3/2010 của TA Từ Sơn</t>
  </si>
  <si>
    <t>256/QĐ- CCTHA ngày 10/5/2010</t>
  </si>
  <si>
    <t>Án phí: 10,050,000đ</t>
  </si>
  <si>
    <t>28/QĐ- CCTHA ngày 28/9/2015</t>
  </si>
  <si>
    <t>Nguyễn Nhật Vinh - SN 1978</t>
  </si>
  <si>
    <t>kp 2, Cẩm Giang, Đồng Nguyên</t>
  </si>
  <si>
    <t>714/HSPT 27/12/2012 của TA Tối cao</t>
  </si>
  <si>
    <t>36/QĐ- CCTHA ngày 08/10/2013</t>
  </si>
  <si>
    <t>Án phí: 112,750,000đ</t>
  </si>
  <si>
    <t>30/QĐ- CCTHA ngày 28/9/2015</t>
  </si>
  <si>
    <t>Phạm  Bá Hoàn</t>
  </si>
  <si>
    <t>Đồng Nguyên</t>
  </si>
  <si>
    <t>65/HSST 13/01/2017 của TAND thị xã Từ Sơn</t>
  </si>
  <si>
    <t>352/QĐ-CCTHA ngày 06/3/2017</t>
  </si>
  <si>
    <t>Phạt 5,000,000đ</t>
  </si>
  <si>
    <t>12/QĐ-CCTHA ngày 30/5/2017</t>
  </si>
  <si>
    <t>Nguyễn Phương Kiên- SN 1980</t>
  </si>
  <si>
    <t>Trần Phú, P.Đông Ngàn</t>
  </si>
  <si>
    <t>180/HSST 07/8/2012 của TA Bắc Giang</t>
  </si>
  <si>
    <t>215/QĐ- CCTHA ngày 04/3/2013</t>
  </si>
  <si>
    <t>Truy thu: 21,600,000đ</t>
  </si>
  <si>
    <t>55/QĐ- CCTHA ngày 28/9/2015</t>
  </si>
  <si>
    <t>Nguyễn Văn Mạnh - SN 1979</t>
  </si>
  <si>
    <t>Minh Khai, P.Đông Ngàn</t>
  </si>
  <si>
    <t>161/HSST 22/8/2013 của TA Quận 1 TP HCM</t>
  </si>
  <si>
    <t>83/QĐ- CCTHA ngày 06/11/2014</t>
  </si>
  <si>
    <t>Phạt: 19,325,000đ</t>
  </si>
  <si>
    <t>45/QĐ- CCTHA ngày 28/9/2015</t>
  </si>
  <si>
    <t>Chu Mạnh Dũng- SN 1962, Nguyễn T. Thục- SN 1963</t>
  </si>
  <si>
    <t>04/QĐST- DS ngày 23/7/2014 của TA Từ Sơn</t>
  </si>
  <si>
    <t>96/QĐ- CCTHA ngày 17/11/2014</t>
  </si>
  <si>
    <t>Án phí: 18,750,000đ</t>
  </si>
  <si>
    <t>63/QĐ- CCTHA ngày 28/9/2015</t>
  </si>
  <si>
    <t>Vũ Thị Lan - SN 1978</t>
  </si>
  <si>
    <t>KP Trần Phú, P. Đông Ngàn</t>
  </si>
  <si>
    <t>01/QĐST ngày 28/12/2010 của TAND Từ Sơn</t>
  </si>
  <si>
    <t xml:space="preserve">139/QĐ- CCTHA ngày 04/1/2011 </t>
  </si>
  <si>
    <t>Án phí: 42,478,800đ</t>
  </si>
  <si>
    <t>60/QĐ- CCTHA ngày 28/9/2015</t>
  </si>
  <si>
    <t>Đỗ Thị Tư - SN 1936</t>
  </si>
  <si>
    <t>1151/HSPT ngày 26/6/1999 của TA tối cao</t>
  </si>
  <si>
    <t>28/QĐ- CCTHA ngày 04/10/2012</t>
  </si>
  <si>
    <t xml:space="preserve"> Phạt: 8,775,000đ</t>
  </si>
  <si>
    <t>42/QĐ- CCTHA ngày 28/9/2015</t>
  </si>
  <si>
    <t>Nguyễn T Thanh- SN 1964, Nguyễn Ánh Viên- SN 1957</t>
  </si>
  <si>
    <t>07/HNGĐ- ST ngày 29/3/2012 của TAND Từ Sơn</t>
  </si>
  <si>
    <t>283/QĐ- CCTHA ngày 28/5/2012</t>
  </si>
  <si>
    <t>Án phí: 39,500,000đ</t>
  </si>
  <si>
    <t>68/QĐ- CCTHA ngày 28/9/2015</t>
  </si>
  <si>
    <t>Nguyễn Thị Tuyết Nga- SN 1963</t>
  </si>
  <si>
    <t>Phù Lưu, Đông Ngàn</t>
  </si>
  <si>
    <t>01/QĐST- DS ngày 27/3/2014 của TAND từ Sơn</t>
  </si>
  <si>
    <t>446/QĐ- CCTHA ngày 08/5/2014</t>
  </si>
  <si>
    <t>Phạt: 1,000,000đ</t>
  </si>
  <si>
    <t>65/QĐ- CCTHA ngày 28/9/2015</t>
  </si>
  <si>
    <t>Lữ Thị Thanh- SN1968</t>
  </si>
  <si>
    <t>Đông Ngàn</t>
  </si>
  <si>
    <t>174/HSST ngày 07/12/1998 của TA tỉnh Bắc Ninh</t>
  </si>
  <si>
    <t>29/QĐ- CCTHA ngày 04/10/2012</t>
  </si>
  <si>
    <t>Phạt: 39,938,000đ</t>
  </si>
  <si>
    <t>67/QĐ- CCTHA ngày 28/9/2015</t>
  </si>
  <si>
    <t>Hoàng Quang Đông - SN 1968</t>
  </si>
  <si>
    <t>Trần Phú, Đông Ngàn</t>
  </si>
  <si>
    <t>41/HSPT- QĐ ngày06/8/2013 của TA tỉnh BN</t>
  </si>
  <si>
    <t>45/QĐ- CCTHA ngày 15/10/2013</t>
  </si>
  <si>
    <t>Phạt: 4,900,000đ</t>
  </si>
  <si>
    <t>44/QĐ- CCTHA ngày 28/9/2015</t>
  </si>
  <si>
    <t>Nguyễn Thị Tuyết - SN 1951</t>
  </si>
  <si>
    <t>1143/HSPT ngày 31/7/1997 của TA tối cao</t>
  </si>
  <si>
    <t>27/QĐ- CCTHA ngày 04/10/2012</t>
  </si>
  <si>
    <t>Án phí: 50,000đ; Phạt 28,400,000đ</t>
  </si>
  <si>
    <t>53/QĐ- CCTHA ngày 28/9/2015</t>
  </si>
  <si>
    <t>Nguyễn Bá Chính- SN 1966,</t>
  </si>
  <si>
    <t>2051/HSPT ngày 27/9/2000 của TA tối cao</t>
  </si>
  <si>
    <t>95/QĐ- CCTHA ngày 04/12/2006</t>
  </si>
  <si>
    <t>Án phí + Phạt: 40,050,000đ</t>
  </si>
  <si>
    <t>47/QĐ- CCTHA ngày 28/9/2015</t>
  </si>
  <si>
    <t>Nguyễn Chí Tâm- 1960</t>
  </si>
  <si>
    <t>Cẩm Giang, Đồng Nguyên</t>
  </si>
  <si>
    <t>996/HSPT ngày 01/5/1998 của TA tối cao</t>
  </si>
  <si>
    <t>46/QĐ- CCTHA ngày 20/8/2001</t>
  </si>
  <si>
    <t>Phạt: 8,775,000đ</t>
  </si>
  <si>
    <t>58/QĐ- CCTHA ngày 28/9/2015</t>
  </si>
  <si>
    <t>Nguyễn Văn Ngọc- SN 1974</t>
  </si>
  <si>
    <t>73/HSST ngày 20/11/1997 của TA tiên Sơn</t>
  </si>
  <si>
    <t>27/QĐ- CCTHA ngày 08/1/1998</t>
  </si>
  <si>
    <t xml:space="preserve"> phạt: 19,500,000đ</t>
  </si>
  <si>
    <t>46/QĐ- CCTHA ngày 28/9/2015</t>
  </si>
  <si>
    <t>Nguyễn Văn Cương- SN 1986</t>
  </si>
  <si>
    <t>108/HSST ngày 31/8/2012 của TAND Từ Sơn</t>
  </si>
  <si>
    <t>85/QĐ-THA ngày 20/11/2012</t>
  </si>
  <si>
    <t>Phạt: 4,800,000đ</t>
  </si>
  <si>
    <t>61/QĐ-CCTHA ngay 28/9/2015</t>
  </si>
  <si>
    <t>Phan Văn Đạm- SN1993</t>
  </si>
  <si>
    <t>Tiêu Long,Tương Giang</t>
  </si>
  <si>
    <t>23/QĐ-THA ngày 20/10/2015</t>
  </si>
  <si>
    <t>Buộc nộp lại: 11,666,600đ</t>
  </si>
  <si>
    <t>05/QĐ-THA ngày 22/01/2016</t>
  </si>
  <si>
    <t>Nguyễn Văn Minh - SN 1980</t>
  </si>
  <si>
    <t>Tiêu Sơn, Tương Giang</t>
  </si>
  <si>
    <t>74/HSPT ngày 10/10/2013 của TAND Bắc Ninh</t>
  </si>
  <si>
    <t>195/QĐ-THA ngày 18/12/2013</t>
  </si>
  <si>
    <t>án phí: 2,494,000đ</t>
  </si>
  <si>
    <t>43/QĐ-THA ngày 28/9/2015</t>
  </si>
  <si>
    <t>Phạm Văn Oai -SN 1970,  Phạm Thị Vinh- SN 1972</t>
  </si>
  <si>
    <t>Đa Hội, Châu Khê</t>
  </si>
  <si>
    <t xml:space="preserve">07/QĐPT ngày 11/12/2012 của TAND tỉnh Bắc Ninh </t>
  </si>
  <si>
    <t>261/QĐ- CCTHA ngày 08/5/2013</t>
  </si>
  <si>
    <t>Án phí: 18,000,000đ</t>
  </si>
  <si>
    <t>50/QĐ-THA ngày 28/9/2015</t>
  </si>
  <si>
    <t xml:space="preserve">09/QĐPT ngày 11/12/2012 của TAND tỉnh Bắc Ninh </t>
  </si>
  <si>
    <t>264/QĐ- CCTHA ngày 08/5/2013</t>
  </si>
  <si>
    <t>Án phí:23,440,000đ</t>
  </si>
  <si>
    <t>49/QĐ-THA ngày 28/9/2015</t>
  </si>
  <si>
    <t xml:space="preserve">06/QĐPT ngày 11/12/2012 của TAND tỉnh Bắc Ninh </t>
  </si>
  <si>
    <t>260/QĐ- CCTHA ngày 08/5/2013</t>
  </si>
  <si>
    <t>Án phí:25,168,000đ</t>
  </si>
  <si>
    <t>52/QĐ-THA ngày 28/9/2015</t>
  </si>
  <si>
    <t xml:space="preserve">08/QĐPT ngày 11/12/2012 của TAND tỉnh Bắc Ninh </t>
  </si>
  <si>
    <t>263/QĐ- CCTHA ngày 08/5/2013</t>
  </si>
  <si>
    <t>Án phí:40,000,000đ</t>
  </si>
  <si>
    <t>48/QĐ-THA ngày 28/9/2015</t>
  </si>
  <si>
    <t xml:space="preserve">05/QĐPT ngày 11/12/2012 của TAND tỉnh Bắc Ninh </t>
  </si>
  <si>
    <t>262/QĐ- CCTHA ngày 08/5/2013</t>
  </si>
  <si>
    <t>Án phí:25,600,000đ</t>
  </si>
  <si>
    <t>51/QĐ-THA ngày 28/9/2015</t>
  </si>
  <si>
    <t>Dương Văn Liệu, SN 1976</t>
  </si>
  <si>
    <t>Thôn Đông, Phù Khê</t>
  </si>
  <si>
    <t>128/HSPT ngày 11/12/2014 của TAND tỉnh Bắc Ninh</t>
  </si>
  <si>
    <t>181/QĐ- CCTHA ngày 08/1/2015</t>
  </si>
  <si>
    <t>Phạt: 10,000,000đ</t>
  </si>
  <si>
    <t>59/QĐ-THA ngày 28/9/2015</t>
  </si>
  <si>
    <t>Trần Thị Nghi- SN 1969 - Đàm Văn Việt- SN 1965</t>
  </si>
  <si>
    <t>Tiến Bào,Phù Khê</t>
  </si>
  <si>
    <t>16/QĐPT ngày 14/1/2013 của TAND tỉnh Bắc Ninh</t>
  </si>
  <si>
    <t>265/QĐ- CCTHA ngày 08/5/2013</t>
  </si>
  <si>
    <t>Án phí: 37,956,000đ</t>
  </si>
  <si>
    <t>12/QĐ-THA ngày 28/9/2015</t>
  </si>
  <si>
    <t>Nguyễn Văn Toàn - SN 1977</t>
  </si>
  <si>
    <t>Thôn Thượng, Phù Khê</t>
  </si>
  <si>
    <t>180/HSST ngày 07/8/2012 của TAND TP Bắc Giang</t>
  </si>
  <si>
    <t>214/QĐ- CCTHA ngày 04/3/2013</t>
  </si>
  <si>
    <t>Truy thu: 41,480,000đ</t>
  </si>
  <si>
    <t>54/QĐ-THA ngày 28/9/2015</t>
  </si>
  <si>
    <t xml:space="preserve">Ngô Văn Chung - SN 1983 </t>
  </si>
  <si>
    <t>kp Nguyễn Giáo, Đồng Nguyên</t>
  </si>
  <si>
    <t>15/HSST ngày 21/11/2015 của TAND Từ Sơn</t>
  </si>
  <si>
    <t>229/QĐ- CCTHA ngày 11/7/2016</t>
  </si>
  <si>
    <t>Phạt: 4.670.000đ</t>
  </si>
  <si>
    <t>16/QĐ- CCTHA ngày 12/7/2016</t>
  </si>
  <si>
    <t>Vũ Đức Cường - SN 1974</t>
  </si>
  <si>
    <t>KP.Phù Lưu, P,Đông Ngàn</t>
  </si>
  <si>
    <t>21/HSST ngày 25/6/2015 của TAND tỉnh BG</t>
  </si>
  <si>
    <t>513/QĐ- CCTHA ngày 07/6/2016</t>
  </si>
  <si>
    <t>Án phí: 80.000đ  Phạt 10.000.000đ</t>
  </si>
  <si>
    <t>17/QĐ- CCTHA ngày 22/7/2016</t>
  </si>
  <si>
    <t>Đào Văn Hợp- SN 1983</t>
  </si>
  <si>
    <t>Xuân Thụ, P.Đông Ngàn</t>
  </si>
  <si>
    <t>03/QĐST- DS ngày 18/3/2015</t>
  </si>
  <si>
    <t>12/QĐ- CCTHA ngày 23/10/2015</t>
  </si>
  <si>
    <t>BT: 107,500,000 và ls</t>
  </si>
  <si>
    <t>07/QĐ- CCTHA ngày 21/3/2016</t>
  </si>
  <si>
    <t>Đào Thị Nhị - SN 1959</t>
  </si>
  <si>
    <t>Hồi Quan, Tương Giang</t>
  </si>
  <si>
    <t>05/QĐST-DS ngày 31/8/2015</t>
  </si>
  <si>
    <t>21/QĐ-CCTHA ngày 04/1/2016</t>
  </si>
  <si>
    <t>BT: 716,000,000 và LS</t>
  </si>
  <si>
    <t>19/QĐ- CCTHA ngày 04/8/2016</t>
  </si>
  <si>
    <t>05/QĐST-DS ngày 31/8/2016</t>
  </si>
  <si>
    <t>185/QĐ-CCTHA ngày 04/1/2016</t>
  </si>
  <si>
    <t>Án phí DSST: 16,320,000</t>
  </si>
  <si>
    <t>18/QĐ- CCTHA ngày 04/8/2016</t>
  </si>
  <si>
    <t>Dương Thị Hoa - SN 1973</t>
  </si>
  <si>
    <t>KP 6 Đồng Nguyên</t>
  </si>
  <si>
    <t>30/QĐST- HNGĐ ngày 11/3/2011</t>
  </si>
  <si>
    <t>164/QĐ-CCTHA ngày 05/4/2011</t>
  </si>
  <si>
    <t>Án phí: 6,250,000đ</t>
  </si>
  <si>
    <t>07/QĐ- CCTHA ngày 11/9/2015</t>
  </si>
  <si>
    <t xml:space="preserve">Huy - Tú </t>
  </si>
  <si>
    <t>Tương Giang</t>
  </si>
  <si>
    <t>10/QĐST- KDTM ngày 03/8/2015</t>
  </si>
  <si>
    <t>69/QĐ- CCTHA ngày 04/11/2015</t>
  </si>
  <si>
    <t>Án phí KDTM: 12,326,100</t>
  </si>
  <si>
    <t>24/QĐ- CCTHA ngày 26/8/2016</t>
  </si>
  <si>
    <t>Lê Thị Nguyệt Anh</t>
  </si>
  <si>
    <t>142/HSST ngày 25/9/2015</t>
  </si>
  <si>
    <t>614/QĐ- CCTHA ngày 25/7/2016</t>
  </si>
  <si>
    <t>Truy nộp 130,000,000đ tiền trốn thuế</t>
  </si>
  <si>
    <t>11/QĐ- CCTHA ngày 13/03/2017</t>
  </si>
  <si>
    <t>Phạm Văn Oai, Vinh</t>
  </si>
  <si>
    <t>02/QĐST- KDTM ngày 20/01/2016</t>
  </si>
  <si>
    <t>30/QĐ-CCTHA ngày 13/6/2014</t>
  </si>
  <si>
    <t>811,306,000đ + LS</t>
  </si>
  <si>
    <t>02/QĐ-CCTHA ngày 04/11/2016</t>
  </si>
  <si>
    <t>Nguyễn Trọng Hoàn</t>
  </si>
  <si>
    <t>20/QĐST-DS ngày 11/8/2016</t>
  </si>
  <si>
    <t>113/QĐ-CCTHA ngày 10/11/2016</t>
  </si>
  <si>
    <t>Án phí: 637,000đ/DSST</t>
  </si>
  <si>
    <t>07/QĐ-CCTHA ngày 03/3/2017</t>
  </si>
  <si>
    <t>10/QĐ-CCTHA ngày 17/10/2016</t>
  </si>
  <si>
    <t>BT: 25,492,000đ+LS</t>
  </si>
  <si>
    <t>08/QĐ-CCTHA ngày 03/3/2017</t>
  </si>
  <si>
    <t>Trần Thế Huy</t>
  </si>
  <si>
    <t xml:space="preserve">162/HSST ngày 29/9/2016 </t>
  </si>
  <si>
    <t>154/QĐ-CCTHA ngày 23/11/2016</t>
  </si>
  <si>
    <t>09/QĐ-CCTHA ngày 03/3/2017</t>
  </si>
  <si>
    <t>Nguyễn Tuấn Bình</t>
  </si>
  <si>
    <t>152/HSST 30/8/2016</t>
  </si>
  <si>
    <t>124/QĐ-CCTHA ngày 17/11/2016</t>
  </si>
  <si>
    <t>Phạt: 1,500,000đ</t>
  </si>
  <si>
    <t>03/QĐ-CCTHA ngày 20/01/2017</t>
  </si>
  <si>
    <t>Lê Tuấn Đạt - Nguyễn Thị Hương</t>
  </si>
  <si>
    <t>06/DSST ngày 25/12/2015 TAND Từ Sơn</t>
  </si>
  <si>
    <t>26/QĐ-CCTHA ngày 22/02/2016</t>
  </si>
  <si>
    <t>BT: 1,299,000,000đ</t>
  </si>
  <si>
    <t>26/QĐ-CCTHA ngày 27/6/2017</t>
  </si>
  <si>
    <t>Phạm Ngọc Thủy- Đặng Thành Lâm</t>
  </si>
  <si>
    <t>03/DSST 07/11/2016 của TAND Từ Sơn</t>
  </si>
  <si>
    <t>36/QĐ- CCTHA ngày 20/02/2017</t>
  </si>
  <si>
    <t>BT:731,413,746</t>
  </si>
  <si>
    <t>29/QĐ-CCTHA ngày 04/7/2017</t>
  </si>
  <si>
    <t>317/QĐ- CCTHA ngày 08/02/2017</t>
  </si>
  <si>
    <t>Án phí DSST: 33,096,000đ</t>
  </si>
  <si>
    <t>28/QĐ-CCTHA ngày 04/7/2017</t>
  </si>
  <si>
    <t>19/DSPT ngày 23/3/2017 của TAND tỉnh BN và Bản án số 01/DSST ngày 18/5/2017 của TAND Từ Sơn</t>
  </si>
  <si>
    <t>513/QĐ- CCTHA ngày 18/5/2017</t>
  </si>
  <si>
    <t>Án phí DSST: 7,150,000đ</t>
  </si>
  <si>
    <t>27/QĐ-CCTHA ngày 04/7/2017</t>
  </si>
  <si>
    <t>60/HSST ngày 30/12/2016 của TAND thị xã Từ Sơn</t>
  </si>
  <si>
    <t xml:space="preserve">357/QĐ-CCTHA ngày 06/3/2017 </t>
  </si>
  <si>
    <t>Án phí 200,000đ và phạt 5,000,000</t>
  </si>
  <si>
    <t>30/QĐ-CCTHA ngày 04/7/2017</t>
  </si>
  <si>
    <t>Nguyễn Thạc Đức</t>
  </si>
  <si>
    <t>KP Hạ, Đình Bảng</t>
  </si>
  <si>
    <t>62/HSST 30/12/2016 của TAND thị xã Từ Sơn</t>
  </si>
  <si>
    <t>446/QĐ- CCTHA ngày 18/4/2017</t>
  </si>
  <si>
    <t>Phạt + Truy thu: 5,040,000đ</t>
  </si>
  <si>
    <t>33/QĐ-CCTHA ngày 28/7/2017</t>
  </si>
  <si>
    <t>Nguyễn Quang Huy</t>
  </si>
  <si>
    <t>Kp 5 Cẩm Giang, Đồng Nguyên</t>
  </si>
  <si>
    <t>172/QĐ-CCTHA ngày 08/01/2015</t>
  </si>
  <si>
    <t>Phạt: 2,400,000đ</t>
  </si>
  <si>
    <t>36/QĐ-CCTHA ngày 22/8/2017</t>
  </si>
  <si>
    <t>Nguyễn Tiến Công</t>
  </si>
  <si>
    <t xml:space="preserve">KP6 cẩm Giang, Đồng Nguyên </t>
  </si>
  <si>
    <t>92/HSST 27/03/2017 TAND Từ Sơn</t>
  </si>
  <si>
    <t>562/QĐ-CCTHA ngafy/7/2017</t>
  </si>
  <si>
    <t>42/QĐ-CCTHA ngày 24/8/2017</t>
  </si>
  <si>
    <t>HKD Nguyễn Văn Lũy</t>
  </si>
  <si>
    <t>Nghĩa Lập, Phù Khê</t>
  </si>
  <si>
    <t>02/KDTM-ST ngày 23/9/2015 của TAND thị xã Từ Sơn</t>
  </si>
  <si>
    <t>13/QĐ-CCTHA ngày 27/10/2016</t>
  </si>
  <si>
    <t>BT: 396,869,000đ + LS chậm THA</t>
  </si>
  <si>
    <t>34/QĐ-CCTHA ngày 31/7/2017</t>
  </si>
  <si>
    <t>171/QĐ-CCTHA ngày 08/01/2015</t>
  </si>
  <si>
    <t>Phạt: 1,600,000đ</t>
  </si>
  <si>
    <t>51/QĐ-THA ngày 18/9/2017</t>
  </si>
  <si>
    <t>Khương Văn Quân</t>
  </si>
  <si>
    <t>06/HSST ngày 27/10/2011 của TAND huyện Tiên Du</t>
  </si>
  <si>
    <t>30/QĐ-CCTHA ngày 04/10/2012</t>
  </si>
  <si>
    <t>Phạt: 7,800,000đ</t>
  </si>
  <si>
    <t>57/QĐ-THA ngày 22/9/2017</t>
  </si>
  <si>
    <t>08/DSST ngày 08/8/2014 của TAND huyện Từ Sơn</t>
  </si>
  <si>
    <t>92/QĐ-CCTHA ngày 14/11/2014</t>
  </si>
  <si>
    <t>Án phí DSST: 5,387,500đ</t>
  </si>
  <si>
    <t>55/QĐ-CCTHA ngày 20/9/2017</t>
  </si>
  <si>
    <t>Lê Văn Xuân</t>
  </si>
  <si>
    <t>Phù Khê Đông</t>
  </si>
  <si>
    <t>02/HSST 24/10/2016</t>
  </si>
  <si>
    <t>269/QĐ- CCTHA ngày 13/1/2017</t>
  </si>
  <si>
    <t>Phạt: 6,000,000đ</t>
  </si>
  <si>
    <t>45/QĐ-CCTHA ngày 31/8/2017</t>
  </si>
  <si>
    <t>Nguyễn Lương Thủy</t>
  </si>
  <si>
    <t>Đình Bảng</t>
  </si>
  <si>
    <t>32/DSPT ngày 11/4/2016 của TAND tỉnh BN</t>
  </si>
  <si>
    <t>537/QĐ-CCTHA ngày 15/6/2016</t>
  </si>
  <si>
    <t>Án phí: 129,721,000đ</t>
  </si>
  <si>
    <t>56/QĐ-CCTHA ngày 20/9/2017</t>
  </si>
  <si>
    <t>Lê Văn Bạch</t>
  </si>
  <si>
    <t>271/QĐ-CCTHA ngày 13/01/2017</t>
  </si>
  <si>
    <t>Phạt: 6,800,000đ</t>
  </si>
  <si>
    <t>12/QĐ-THA ngày 12/4/2017</t>
  </si>
  <si>
    <t>Trần Trung Dũng</t>
  </si>
  <si>
    <t>Tân Lập, Đình Bảng, Từ Sơn</t>
  </si>
  <si>
    <t>135/HSST, 22/12/2010</t>
  </si>
  <si>
    <t>226/QĐ-THA, 09/5/2011</t>
  </si>
  <si>
    <t>AP: 200.000, phạt: 5.000.000</t>
  </si>
  <si>
    <t>9/2/2017</t>
  </si>
  <si>
    <t>117/QĐ-CCTHA 28/9/2015</t>
  </si>
  <si>
    <t>Nguyễn Hữu Chiến</t>
  </si>
  <si>
    <t>Chùa Dận, Đình Bảng, Từ SƠn</t>
  </si>
  <si>
    <t>353/HSST, 06/6/2013</t>
  </si>
  <si>
    <t>131/QĐ-THA, 06/12/2013</t>
  </si>
  <si>
    <t>AP:200.000, Phạt: 20.000.000</t>
  </si>
  <si>
    <t>24/3/2017</t>
  </si>
  <si>
    <t>124/QĐ-CCTHA, 28/9/2015</t>
  </si>
  <si>
    <t>Lê Xuân Hội</t>
  </si>
  <si>
    <t>Phù lộc, Phù Chẩn, Từ Sơn</t>
  </si>
  <si>
    <t>183/HSST, 16/8/2013</t>
  </si>
  <si>
    <t>308/QĐ-THA, 17/02/2014</t>
  </si>
  <si>
    <t>AP:2006.000</t>
  </si>
  <si>
    <t>17/3/2017</t>
  </si>
  <si>
    <t>100/QĐ-CCTHA, 28/9/2015</t>
  </si>
  <si>
    <t>Nguyễn Đức Thuần</t>
  </si>
  <si>
    <t>109/HSST, 10/11/1997</t>
  </si>
  <si>
    <t>51/THA, 20/8/2001</t>
  </si>
  <si>
    <t>Phạt: 20.161.000</t>
  </si>
  <si>
    <t>09/3/2017</t>
  </si>
  <si>
    <t>111/QĐ-CCTHA ,28/9/2015</t>
  </si>
  <si>
    <t>Nguyễn Thị Khuyên</t>
  </si>
  <si>
    <t>11/HSST, 22/11/2007</t>
  </si>
  <si>
    <t>159/THA, 01/4/2008</t>
  </si>
  <si>
    <t>Phạt: 9.610.000</t>
  </si>
  <si>
    <t>116/QĐ-CCTHA, 28/9/2015</t>
  </si>
  <si>
    <t>Dương VĂn Dũng</t>
  </si>
  <si>
    <t>31/HSPT, 25/5/2012</t>
  </si>
  <si>
    <t>329/QĐ-THA, 04/7/2012</t>
  </si>
  <si>
    <t>Phạt: 9.800.000</t>
  </si>
  <si>
    <t>23/3/2017</t>
  </si>
  <si>
    <t>123/QĐ-CCTHA, 28/9/2015</t>
  </si>
  <si>
    <t>Ngô Văn trường</t>
  </si>
  <si>
    <t>Thịnh Lang, Đình BẢng, Từ Sơn</t>
  </si>
  <si>
    <t>15/HSPT, 08/01/2009</t>
  </si>
  <si>
    <t>314/QĐ-THA, 10/6/2009</t>
  </si>
  <si>
    <t>Truy nộp: 21.900.000</t>
  </si>
  <si>
    <t>16/3/2017</t>
  </si>
  <si>
    <t>105/QĐ-CCTHA, 28/9/2015</t>
  </si>
  <si>
    <t>Lê Nguyên Trưởng</t>
  </si>
  <si>
    <t>540/HSPT, 19/9/2011</t>
  </si>
  <si>
    <t>26/QĐ-THA, 04/10/2012</t>
  </si>
  <si>
    <t>Truy nộp: 10.511.250</t>
  </si>
  <si>
    <t>17/2/2017</t>
  </si>
  <si>
    <t>98/QĐ-CCTHA, 28/9/2015</t>
  </si>
  <si>
    <t>Chu Huy Tâm</t>
  </si>
  <si>
    <t>Nội Trì, Tân Hồng, Từ SƠn</t>
  </si>
  <si>
    <t>118/HSST, 30/8/2013</t>
  </si>
  <si>
    <t>139/QĐ-THA, 06/12/2013</t>
  </si>
  <si>
    <t>24/2/2017</t>
  </si>
  <si>
    <t>102/QĐ-CCTHA, 28/9/2015</t>
  </si>
  <si>
    <t>Trần VĂn Bắc</t>
  </si>
  <si>
    <t>Xuân Đài, Đình BẢng, Từ Sơn</t>
  </si>
  <si>
    <t>75/HSST, 17/5/2012</t>
  </si>
  <si>
    <t>330/QĐ-THA, 04/7/2012</t>
  </si>
  <si>
    <t>Phat: 3.000.000</t>
  </si>
  <si>
    <t>12/2/2017</t>
  </si>
  <si>
    <t>106/QĐ-CCTHA, 28/9/2015</t>
  </si>
  <si>
    <t>Đỗ Trọng Tuấn</t>
  </si>
  <si>
    <t>Rích gạo, Phù Chẩn, Từ Sơn</t>
  </si>
  <si>
    <t>37/HSST, 14/3/2007</t>
  </si>
  <si>
    <t>95/QĐ-THA, 21/12/2007</t>
  </si>
  <si>
    <t>Tịch thu: 321.551.000</t>
  </si>
  <si>
    <t>18/3/2017</t>
  </si>
  <si>
    <t>128/QĐ-CCTHA, 28/9/2015</t>
  </si>
  <si>
    <t>Nguyễn Danh Thao</t>
  </si>
  <si>
    <t>77/HSST, 27/4/2009</t>
  </si>
  <si>
    <t>390/QĐ-THA, 05/8/2009</t>
  </si>
  <si>
    <t>Tịch thu: 607.151.000</t>
  </si>
  <si>
    <t>01/3/2017</t>
  </si>
  <si>
    <t>120/QĐ-CCTHA, 28/9/2015</t>
  </si>
  <si>
    <t>Nguyễn Tiến Hưng</t>
  </si>
  <si>
    <t>103/HSST, 23/10/2009</t>
  </si>
  <si>
    <t>148/QĐ-THA, 19/01/2010</t>
  </si>
  <si>
    <t>AP: 200.000, phạt: 10.000.000</t>
  </si>
  <si>
    <t>99/QĐ-CCTHA, 28/9/2015</t>
  </si>
  <si>
    <t>Nguyễn Đức Bẩy</t>
  </si>
  <si>
    <t>71/HSPT, 09/12/2013</t>
  </si>
  <si>
    <t>307/QĐ-THA, 17/02/2014</t>
  </si>
  <si>
    <t>Phạt: 4.800.000</t>
  </si>
  <si>
    <t>22/3/2017</t>
  </si>
  <si>
    <t>126/QĐ-CCTHA, 28/9/2015</t>
  </si>
  <si>
    <t>Nguyễn Lương Tuấn</t>
  </si>
  <si>
    <t>Thọ Môn, Đình Bảng, Từ Sơn</t>
  </si>
  <si>
    <t>233/HSPT, 29/4/2014</t>
  </si>
  <si>
    <t>623/QĐ-THA, 13/8/2014</t>
  </si>
  <si>
    <t>AP: 128.920.000</t>
  </si>
  <si>
    <t>03/4/2017</t>
  </si>
  <si>
    <t>127/QĐ-CCTHA, 28/9/2015</t>
  </si>
  <si>
    <t>Nguyễn VĂn Trung</t>
  </si>
  <si>
    <t>Phố Hạ, Đình Bảng, Từ Sơn</t>
  </si>
  <si>
    <t>12/HSPT, 17/01/2014</t>
  </si>
  <si>
    <t>488/QĐ-THA, 06/6/2014</t>
  </si>
  <si>
    <t>AP:  400.000, phạt: 5.000.000</t>
  </si>
  <si>
    <t>28/2/2017</t>
  </si>
  <si>
    <t>119/QĐ-CCTHA, 28/9/2015</t>
  </si>
  <si>
    <t>Nguyễn Thị Vĩnh</t>
  </si>
  <si>
    <t>72/HSST, 28/4/2014</t>
  </si>
  <si>
    <t>531/QĐ-THA, 13/6/2014</t>
  </si>
  <si>
    <t>25/2/2017</t>
  </si>
  <si>
    <t>107/QĐ-CCTHA, 28/9/2015</t>
  </si>
  <si>
    <t>Ngô Văn Trường</t>
  </si>
  <si>
    <t>14/HSST, 13/11/2013</t>
  </si>
  <si>
    <t>228/QĐ-THA, 03/01/2014</t>
  </si>
  <si>
    <t>Phạt: 19.500.0000</t>
  </si>
  <si>
    <t>21/2/2017</t>
  </si>
  <si>
    <t>112/QĐ-CCTHA, 28/9/2015</t>
  </si>
  <si>
    <t>Bùi Nhật Bách</t>
  </si>
  <si>
    <t>Đề Rồng, Đình Bảng, Từ Sơn</t>
  </si>
  <si>
    <t>121/HSST, 31/8/2011</t>
  </si>
  <si>
    <t>204/QĐ-THA, 28/3/2012</t>
  </si>
  <si>
    <t>Phaạt: 9.700.000</t>
  </si>
  <si>
    <t>06/1/2017</t>
  </si>
  <si>
    <t>113/QĐ-CCTHA, 28/9/2015</t>
  </si>
  <si>
    <t>Yên Lã, Tân Hồng, Từ Sơn</t>
  </si>
  <si>
    <t>45/DSPT, 25/9/2012</t>
  </si>
  <si>
    <t>150/QĐ-THA, 14/01/2013</t>
  </si>
  <si>
    <t>AP: 31.196.000</t>
  </si>
  <si>
    <t>15/3/2017</t>
  </si>
  <si>
    <t>103/QĐ-CCTHA,28/9/2016</t>
  </si>
  <si>
    <t>91/HSST, 24/10/2013</t>
  </si>
  <si>
    <t>532/QĐ-THA, 13/6/2014</t>
  </si>
  <si>
    <t>Phạt: 10.390.000</t>
  </si>
  <si>
    <t>24/8/2016</t>
  </si>
  <si>
    <t>114/QĐ-CCTHA, 28/9/2015</t>
  </si>
  <si>
    <t>Nguyễn Ngọc Sơn</t>
  </si>
  <si>
    <t>Minh Khai, Đông Ngàn, Từ Sơn</t>
  </si>
  <si>
    <t>865/HSPT, 25/5/1999</t>
  </si>
  <si>
    <t>31/QĐ-THA, 04/10/2012</t>
  </si>
  <si>
    <t>Phạt: 20.050.000</t>
  </si>
  <si>
    <t>23/9/2016</t>
  </si>
  <si>
    <t>121/QĐ-CCTHA, 28/9/2015</t>
  </si>
  <si>
    <t>Nguyễn Tiến Sơn</t>
  </si>
  <si>
    <t>Trung Hoà, Đình Bảng, Từ Sơn</t>
  </si>
  <si>
    <t>121/HSST, 29/9/2009</t>
  </si>
  <si>
    <t>202/QĐ-THA, 06/3/2012</t>
  </si>
  <si>
    <t>23/2/2017</t>
  </si>
  <si>
    <t>108/QĐ-CCTHA, 28/9/2015</t>
  </si>
  <si>
    <t>Phạm Duy Kiên</t>
  </si>
  <si>
    <t>125/HSST, 24/9/2013</t>
  </si>
  <si>
    <t>306/QĐ-THA, 17/02/2014</t>
  </si>
  <si>
    <t xml:space="preserve">AP: 2.017.000 </t>
  </si>
  <si>
    <t>129/QĐ-CCTHA, 28/9/2015</t>
  </si>
  <si>
    <t xml:space="preserve">Lê Xuân Hội, Đào Thị Thanh Dung, Nguyễn Thị Nhung </t>
  </si>
  <si>
    <t>40/HSST, 24/9/2013</t>
  </si>
  <si>
    <t>192/QĐ-THA, 18/12/2013</t>
  </si>
  <si>
    <t>Phat: 53.400.000</t>
  </si>
  <si>
    <t>130/QĐ-CCTHA, 28/9/2015</t>
  </si>
  <si>
    <t>Nguyễn Đức Long, Trần Văn Thịnh</t>
  </si>
  <si>
    <t>79/HSST, 11/5/2009</t>
  </si>
  <si>
    <t>387/QĐ-THA, 04/8/2009</t>
  </si>
  <si>
    <t>Tịch Thu: 62.260.000</t>
  </si>
  <si>
    <t>131/QĐ-CCTH, 28/9/2015</t>
  </si>
  <si>
    <t>Đỗ Tá Trọng</t>
  </si>
  <si>
    <t>Long Vỹ, Đình Bảng, Từ Sơn</t>
  </si>
  <si>
    <t>78/HSPT, 18/12/1997</t>
  </si>
  <si>
    <t>50/THA, 28/02/1998</t>
  </si>
  <si>
    <t>135/QĐ-CCTHA, 28/9/2015</t>
  </si>
  <si>
    <t>Lê Xuân HÀ</t>
  </si>
  <si>
    <t>19/HSST, 26/11/2014</t>
  </si>
  <si>
    <t>288/QĐ-THA, 12/02/2015</t>
  </si>
  <si>
    <t>Phạt: 4.700.000</t>
  </si>
  <si>
    <t>101/QĐ-CCTHA, 28/9/2015</t>
  </si>
  <si>
    <t>Nguyễn Tiến Thắng</t>
  </si>
  <si>
    <t>Tỉnh Cầu, Đình Bảng, Từ Sơn</t>
  </si>
  <si>
    <t>07/HSST, 20/01/2000</t>
  </si>
  <si>
    <t>49/THA, 20/8/2001</t>
  </si>
  <si>
    <t>Phạt: 40.008.000</t>
  </si>
  <si>
    <t>21/3/2017</t>
  </si>
  <si>
    <t>132/QĐ-CCTHA, 28/9/2015</t>
  </si>
  <si>
    <t>Nguyễn Trọng Tuấn</t>
  </si>
  <si>
    <t>211/HSST, 17/8/2012</t>
  </si>
  <si>
    <t>40/QĐ-THA, 08/10/2013</t>
  </si>
  <si>
    <t>134/QĐ-THA, 28/9/2015</t>
  </si>
  <si>
    <t>Nguyễn Thị Thuần</t>
  </si>
  <si>
    <t>1522/HSPT, 28/8/1999</t>
  </si>
  <si>
    <t>42/THA, 20/8/2001</t>
  </si>
  <si>
    <t>Phạt: 13.275.000</t>
  </si>
  <si>
    <t>26/2/2017</t>
  </si>
  <si>
    <t>97/QĐ-THA, 28/9/2015</t>
  </si>
  <si>
    <t>Đỗ VĂn Tuấn</t>
  </si>
  <si>
    <t>134/HSST, 25/8/2014</t>
  </si>
  <si>
    <t>497/QĐ-THA, 23/4/2015</t>
  </si>
  <si>
    <t>Truy nộp: 7.600.000</t>
  </si>
  <si>
    <t>104/QĐ-CCTHA, 28/9/2015</t>
  </si>
  <si>
    <t>Phạm Quốc Đông</t>
  </si>
  <si>
    <t>147/HSST, 25/9/2013</t>
  </si>
  <si>
    <t>571/QĐ-THA, 05/6/2015</t>
  </si>
  <si>
    <t>Phạt: 4.400.000</t>
  </si>
  <si>
    <t>06/4/2017</t>
  </si>
  <si>
    <t>136/QĐ-CCTHA, 28/9/2015</t>
  </si>
  <si>
    <t>Nguyễn Thị Vinh</t>
  </si>
  <si>
    <t>Thanh Bình, Đồng Kỵ, Từ Sơn</t>
  </si>
  <si>
    <t>93/HSST, 26/4/2016</t>
  </si>
  <si>
    <t>573/QĐ-CCTHA, 20/6/2016</t>
  </si>
  <si>
    <t>AP: 200.000, Phạt: 8.200.000</t>
  </si>
  <si>
    <t>29/QĐ-CCTHA, 24/9/2016</t>
  </si>
  <si>
    <t>Nguyễn Văn Hanh</t>
  </si>
  <si>
    <t>Phố Nghè, Đồng Kỵ, Từ Sơn</t>
  </si>
  <si>
    <t>13/HSST, 24/11/2014</t>
  </si>
  <si>
    <t>513/QĐ-CCTHA, 23/4/2015</t>
  </si>
  <si>
    <t>31/QĐ-CCTHA, 24/9/2016</t>
  </si>
  <si>
    <t>Ngô Văn Canh</t>
  </si>
  <si>
    <t>Đồng Tiến, Đồng Kỵ, Từ Sơn</t>
  </si>
  <si>
    <t>507/QĐ-CCTHA, 23/4/2015</t>
  </si>
  <si>
    <t>Truy Thu: 6.500.000</t>
  </si>
  <si>
    <t>30/QĐ-CCTHA, 24/9/2016</t>
  </si>
  <si>
    <t>Dương Tuấn Đức</t>
  </si>
  <si>
    <t>78/HSPT, 27/9/2012</t>
  </si>
  <si>
    <t>89/QĐ-THA, 20/11/2012</t>
  </si>
  <si>
    <t>AP: 20.000.000</t>
  </si>
  <si>
    <t>38/QĐ-CCTHA, 28/9/2015</t>
  </si>
  <si>
    <t>Chử Thị Oanh</t>
  </si>
  <si>
    <t>Thanh Nhàn, Đồng Kỵ, Từ Sơn</t>
  </si>
  <si>
    <t>69/HSST, 19/3/2015</t>
  </si>
  <si>
    <t>150/QĐ-CCTHA, 16/12/2015</t>
  </si>
  <si>
    <t>Truy thu: 6.100.000</t>
  </si>
  <si>
    <t>12/QĐ-CCTHA, 01/6/2016</t>
  </si>
  <si>
    <t>Nguyễn Thị Đoàn</t>
  </si>
  <si>
    <t>25/HSST, 31/01/2007</t>
  </si>
  <si>
    <t>279/QĐ-CCTHA, 18/02/2016</t>
  </si>
  <si>
    <t>Truy nộp: 441.751.000</t>
  </si>
  <si>
    <t>02/6/2016</t>
  </si>
  <si>
    <t>11/QĐ-CCTHA, 01/6/2016</t>
  </si>
  <si>
    <t>Vũ Văn Hà</t>
  </si>
  <si>
    <t>Phố Tư, Đồng Kỵ, Từ Sơn</t>
  </si>
  <si>
    <t>60/HSPT, 08/5/2014</t>
  </si>
  <si>
    <t>515/QĐ-THA, 13/6/2014</t>
  </si>
  <si>
    <t>Tịch Thu: 105.500.000</t>
  </si>
  <si>
    <t>32/QĐ-CCTHA, 28/9/2015</t>
  </si>
  <si>
    <t>Lê Văn Bản</t>
  </si>
  <si>
    <t>68/HSSt, 29/11/2012</t>
  </si>
  <si>
    <t>38/QĐ-THA, 08/10/2013</t>
  </si>
  <si>
    <t>AP: 100.000.000</t>
  </si>
  <si>
    <t>34/QĐ-CCTHA, 28/9/2015</t>
  </si>
  <si>
    <t>Nguyễn Văn Ly</t>
  </si>
  <si>
    <t>39/HSST, 22/02/2012</t>
  </si>
  <si>
    <t>255/QĐ-THA, 07/5/2013</t>
  </si>
  <si>
    <t>AP: 1.196.000</t>
  </si>
  <si>
    <t>33/QĐ-CCTHA, 28/9/2015</t>
  </si>
  <si>
    <t>Vũ Văn Mạnh</t>
  </si>
  <si>
    <t>Tân Thành, Đồng Kỵ, Từ Sơn</t>
  </si>
  <si>
    <t>511/QĐ-CCTHA, 23/4/2015</t>
  </si>
  <si>
    <t>Truy thu: 9.700.000</t>
  </si>
  <si>
    <t>13/2/2017</t>
  </si>
  <si>
    <t>04/QĐ-CCTHA, 20/8/2015</t>
  </si>
  <si>
    <t>512/QĐ-CCTHA, 23/4/2015</t>
  </si>
  <si>
    <t>Truy thu: 9.200.000</t>
  </si>
  <si>
    <t>22/2/2017</t>
  </si>
  <si>
    <t>03/QĐ-CCTHA, 20/8/2015</t>
  </si>
  <si>
    <t>Dương Văn Thuận</t>
  </si>
  <si>
    <t>509/QĐ-CCTHA, 23/4/2015</t>
  </si>
  <si>
    <t>Truy thu: 14.500.000</t>
  </si>
  <si>
    <t>16/2/2017</t>
  </si>
  <si>
    <t>02/QĐ-CCTHA, 20/8/2015</t>
  </si>
  <si>
    <t>Ngô Văn Tỉnh</t>
  </si>
  <si>
    <t>143/HSST, 26/9/2015</t>
  </si>
  <si>
    <t>260/QĐ-CCTHA, 03/02/2016</t>
  </si>
  <si>
    <t>Phạt: 7.000.000</t>
  </si>
  <si>
    <t>23/QĐ-CCTHA, 17/8/2016</t>
  </si>
  <si>
    <t>Dương Thị Hường - Nguyễn Thị Hiệp</t>
  </si>
  <si>
    <t>01/KDTM, 28/4/2009</t>
  </si>
  <si>
    <t>400/QĐ-THA, 07/8/2009</t>
  </si>
  <si>
    <t>AP: 8.700.000</t>
  </si>
  <si>
    <t>27/3/2017</t>
  </si>
  <si>
    <t>31/QĐ-CCTHA, 28/9/2015</t>
  </si>
  <si>
    <t>Nguyễn Thành Công</t>
  </si>
  <si>
    <t>515/QĐ-CCTHA, 23/4/2015</t>
  </si>
  <si>
    <t>Truy thu: 4.790.000</t>
  </si>
  <si>
    <t>25/3/2017</t>
  </si>
  <si>
    <t>10/QĐ-CCTHA, 25/9/2015</t>
  </si>
  <si>
    <t>Nguyễn Tiến Thân</t>
  </si>
  <si>
    <t>Phố Đình, Đình Bảng, Từ Sơn</t>
  </si>
  <si>
    <t>186/HSST, 30/12/2015</t>
  </si>
  <si>
    <t>394/QĐ-CCTHA, 07/4/2016</t>
  </si>
  <si>
    <t>AP: 200.000, Phạt: 5.000.000</t>
  </si>
  <si>
    <t>10/4/2017</t>
  </si>
  <si>
    <t>10/QĐ-CCTHA, 24/5/2016</t>
  </si>
  <si>
    <t>Nguyễn Đức Sáng</t>
  </si>
  <si>
    <t>Doi Sóc, Phù Chẩn, Từ Sơn</t>
  </si>
  <si>
    <t>127/HSST, 21/8/2015</t>
  </si>
  <si>
    <t>30/QĐ-CCTHA, 20/10/2015</t>
  </si>
  <si>
    <t>AP: 200.000, Phạt: 3.000.000</t>
  </si>
  <si>
    <t>01/QĐ-CCTHA, 04/01/2016</t>
  </si>
  <si>
    <t>Trần Thị Hiền</t>
  </si>
  <si>
    <t>105/HSST, 21/8/2013</t>
  </si>
  <si>
    <t>76/QĐ-CCTHA, 04/11/2015</t>
  </si>
  <si>
    <t>27/2/2017</t>
  </si>
  <si>
    <t>03/QĐ-CCTHA, 04/01/2016</t>
  </si>
  <si>
    <t>Nguyễn Thạc Tuấn</t>
  </si>
  <si>
    <t>13/HSST, 20/11/2015</t>
  </si>
  <si>
    <t>223/QĐ-CCTHA, 11/01/2016</t>
  </si>
  <si>
    <t>20/01/2017</t>
  </si>
  <si>
    <t>04/QĐ-CCTHA, 22/01/2016</t>
  </si>
  <si>
    <t>Nguyễn Thị Xuân</t>
  </si>
  <si>
    <t>Xuân Thụ, Đông Ngàn, Từ Sơn</t>
  </si>
  <si>
    <t>18/DSPT, 10/3/2016</t>
  </si>
  <si>
    <t>449/QĐ-CCTHA, 06/5/2016</t>
  </si>
  <si>
    <t>AP: 41.800.000</t>
  </si>
  <si>
    <t>22/QĐ-CCTHA, 16/8/2016</t>
  </si>
  <si>
    <t>Nguyễn Thị Liên</t>
  </si>
  <si>
    <t>11/DSST, 22/5/2008</t>
  </si>
  <si>
    <t>19/QĐ-CCTHA, 21/12/2015</t>
  </si>
  <si>
    <t>BT: 64.430.000</t>
  </si>
  <si>
    <t>09/QĐ-CCTHA, 23/5/2016</t>
  </si>
  <si>
    <t>Lê Xuân Hùng</t>
  </si>
  <si>
    <t>16/QĐST-DS, 28/3/2016</t>
  </si>
  <si>
    <t>31/QĐ-CCTHA, 12/4/2016</t>
  </si>
  <si>
    <t>BT: 296.000.000</t>
  </si>
  <si>
    <t>26/QĐ-CCTHA, 29/8/2016</t>
  </si>
  <si>
    <t>32/QĐ-CCTHA, 14/4/2016</t>
  </si>
  <si>
    <t>BT: 1.000.000.000</t>
  </si>
  <si>
    <t>21/QĐ-CCTHA, 16/8/2016</t>
  </si>
  <si>
    <t>Ngô Đình Chanh</t>
  </si>
  <si>
    <t>17/QĐST-DS, 31/3/2016</t>
  </si>
  <si>
    <t>35/QĐ-CCTHA, 04/5/2016</t>
  </si>
  <si>
    <t>BT: 1.020.000.000</t>
  </si>
  <si>
    <t>20/QĐ-CCTHA, 09/8/2016</t>
  </si>
  <si>
    <t>Nguyễn Đức Hùng, Nguyễn Thùy Dương</t>
  </si>
  <si>
    <t>04/DSST, 06/5/2016</t>
  </si>
  <si>
    <t>43/QĐ-CCTHA, 20/6/2016</t>
  </si>
  <si>
    <t>BT: 3.742.734.000</t>
  </si>
  <si>
    <t>27/QĐ-CCTHA, 13/9/2016</t>
  </si>
  <si>
    <t>Chử Văn Sỹ</t>
  </si>
  <si>
    <t>510/QĐ-CCTHA, 23/4/2015</t>
  </si>
  <si>
    <t>Truy Thu: 10.400.000</t>
  </si>
  <si>
    <t>32/QĐ-CCTHA, 24/9/2016</t>
  </si>
  <si>
    <t>Vũ VĂn Hướng</t>
  </si>
  <si>
    <t>28/HSPT, 26/3/2015</t>
  </si>
  <si>
    <t>505/QĐ-CCTHA, 23/4/2015</t>
  </si>
  <si>
    <t>Truy thu: 40.700.000</t>
  </si>
  <si>
    <t>28/QĐ-CCTHA, 13/9/2015</t>
  </si>
  <si>
    <t>Nguyễn Thị Tâm, Vũ Văn Nga</t>
  </si>
  <si>
    <t>24/HSPT, 23/4/2013</t>
  </si>
  <si>
    <t>347/QD-CCTHADS,01/7/2013</t>
  </si>
  <si>
    <t>AP: 800.000</t>
  </si>
  <si>
    <t>17/QĐ-CCTHADS,24/5/2017</t>
  </si>
  <si>
    <t>Nguyễn THị Tâm, Nguyễn Văn Mai, Vũ Văn Đào, Nguyễn Thị Thành</t>
  </si>
  <si>
    <t>23/HSPT, 21/4/2010</t>
  </si>
  <si>
    <t>475/QD-CCTHADS,21/5/2014</t>
  </si>
  <si>
    <t>AP: 1.200.000</t>
  </si>
  <si>
    <t>18/QĐ-CCTHADS,25/5/2017</t>
  </si>
  <si>
    <t>Dương Văn Sơn, Đỗ Thị Hà</t>
  </si>
  <si>
    <t>18/QĐST-DS,30/5/2016</t>
  </si>
  <si>
    <t>45/QD-CCTHADS,04/7/2016</t>
  </si>
  <si>
    <t>BT:3.330.000.000</t>
  </si>
  <si>
    <t>23/QĐ-CCTHADS,21/6/2016</t>
  </si>
  <si>
    <t>Dương Văn Trung, Nguyễn Thị Tâm</t>
  </si>
  <si>
    <t>23/QĐST-DS,22/8/2016</t>
  </si>
  <si>
    <t>12/QD-CCTHADS,26/10/2016</t>
  </si>
  <si>
    <t>BT: 320.250.000</t>
  </si>
  <si>
    <t>25/QĐ-CCTHADS,23/6/2017</t>
  </si>
  <si>
    <t>Nguyễn Thị Tâm, Dương Xuân  Thu</t>
  </si>
  <si>
    <t>Đại Đình, Đồng Kỵ, Từ Sơn</t>
  </si>
  <si>
    <t>17/DSST,28/9/2016</t>
  </si>
  <si>
    <t>25/QD-CCTHADS,05/12/2016</t>
  </si>
  <si>
    <t>BT: 7.866.614.000</t>
  </si>
  <si>
    <t>22/QĐ-CCTHADS,12/6/2017</t>
  </si>
  <si>
    <t>17/DSST,28/9/2017</t>
  </si>
  <si>
    <t>189/QD-CCTHADS,14/12/2016</t>
  </si>
  <si>
    <t>Án phí: 65.333.000</t>
  </si>
  <si>
    <t>48/QĐ-CCTHADS,31/8/2017</t>
  </si>
  <si>
    <t>Dương Văn Thành</t>
  </si>
  <si>
    <t>34/HSST,16/12/2016</t>
  </si>
  <si>
    <t>328/QD-CCTHADS20/2/2017</t>
  </si>
  <si>
    <t>phạt: 5.000.000</t>
  </si>
  <si>
    <t>31/QĐ-CCTHADS,21/7/2017</t>
  </si>
  <si>
    <t>Nguyễn Văn Giang, Dương Thị Hoà</t>
  </si>
  <si>
    <t>04/QĐST-DS,19/1/207</t>
  </si>
  <si>
    <t>35/QD-CCTHADS,20/2/2017</t>
  </si>
  <si>
    <t>BT: 950.000.000</t>
  </si>
  <si>
    <t>49/QĐ-CCTHADS,31/8/2017</t>
  </si>
  <si>
    <t>Nguyễn Thạc Quân</t>
  </si>
  <si>
    <t>63/HSST,09/01/2017</t>
  </si>
  <si>
    <t>447/QD-CCTHADS,18/4/2017</t>
  </si>
  <si>
    <t>46/QĐ-CCTHADS,31/8/2017</t>
  </si>
  <si>
    <t>Ngô Văn Nam</t>
  </si>
  <si>
    <t>115/HSST,17/5/2017</t>
  </si>
  <si>
    <t>571/QD-CCTHADS,12/7/2017</t>
  </si>
  <si>
    <t>phạt: 5.000.001</t>
  </si>
  <si>
    <t>50/QĐ-CCTHADS,31/8/2017</t>
  </si>
  <si>
    <t>Nguyễn Quang Quyền</t>
  </si>
  <si>
    <t>Dương Lôi, Tân Hồng, Từ Sơn</t>
  </si>
  <si>
    <t>100/HSST,31/3/2017</t>
  </si>
  <si>
    <t>585/QD-CCTHADS,12/7/2017</t>
  </si>
  <si>
    <t>Án phí: 200.000; phạt: 3.000.000</t>
  </si>
  <si>
    <t>54/QĐ-CCTHADS,19/9/2017</t>
  </si>
  <si>
    <t>Tạ Thị Liên</t>
  </si>
  <si>
    <t>13/DSST,06/6/2017</t>
  </si>
  <si>
    <t>50/QD-CCTHADS,24/7/2017</t>
  </si>
  <si>
    <t>BT: 1.745.000.000</t>
  </si>
  <si>
    <t>52/QĐ-CCTHADS,18/9/2017</t>
  </si>
  <si>
    <t>Ngô Sỹ Trường</t>
  </si>
  <si>
    <t>142/HSST,30/5/2017</t>
  </si>
  <si>
    <t>654/QD-CCTHADS,03/8/2017</t>
  </si>
  <si>
    <t>47/QĐ-CCTHADS,31/8/2017</t>
  </si>
  <si>
    <t>16/QĐST-DS,28/3/2016</t>
  </si>
  <si>
    <t>455/QD-CCTHADS,06/5/2016</t>
  </si>
  <si>
    <t>Án phí: 7.400.000</t>
  </si>
  <si>
    <t>53/QĐ-CCTHADS,19/9/2017</t>
  </si>
  <si>
    <t>Thọ Trai-Tam Sơn-Từ Sơn-Bắc Ninh</t>
  </si>
  <si>
    <t>283/HSPT ngày 01/6/2012</t>
  </si>
  <si>
    <t>37/QĐTHA- 08/10/2013</t>
  </si>
  <si>
    <t>án phí DSST: 132.700.000d</t>
  </si>
  <si>
    <t>35/QQD-CCTHADS-28/9/2015</t>
  </si>
  <si>
    <t>Nguyễn Văn Phong</t>
  </si>
  <si>
    <t>Thọ Trai -Tam Sơn-Từ Sơn-Bắc Ninh</t>
  </si>
  <si>
    <t>33/HSST ngày 24/5/1999</t>
  </si>
  <si>
    <t>25/QĐTHA- 05/07/2001</t>
  </si>
  <si>
    <t>Tịch thu SQNN 01 xe máy Dream II</t>
  </si>
  <si>
    <t>39/QQD-CCTHADS-28/9/2015</t>
  </si>
  <si>
    <t>Nguyễn Như Lập</t>
  </si>
  <si>
    <t>Xóm Chi - Dương Sơn - Tam Sơn-Từ Sơn-Bắc Ninh</t>
  </si>
  <si>
    <t>111/HSST ngày 11/9/2012</t>
  </si>
  <si>
    <t>71/QĐTHA- 06/11/2012</t>
  </si>
  <si>
    <t>36/QQD-CCTHADS-28/9/2015</t>
  </si>
  <si>
    <t>1. Ngô THị Lam
2. Dương Văn Chấn</t>
  </si>
  <si>
    <t>1.thôn Hương Mạc-xã Hương Mạc-Từ Sơn - Bắc Ninh
2. Vĩnh Thọ-HƯơng Mạc-Từ Sơn-Bắc Ninh</t>
  </si>
  <si>
    <t>26/QĐST-HNGĐ ngày 18/1/2013</t>
  </si>
  <si>
    <t>288/QĐTHA- 28/5/2013</t>
  </si>
  <si>
    <t>án phí: 900.000- án phí: 1.000.000đ</t>
  </si>
  <si>
    <t>76/QQD-CCTHADS-28/9/2015</t>
  </si>
  <si>
    <t>Nguyễn Thị An</t>
  </si>
  <si>
    <t>Đồng Hương,Hương Mạc, Từ Sơn, Bắc Ninh</t>
  </si>
  <si>
    <t>153/QĐPT ngày 11/7/2007</t>
  </si>
  <si>
    <t>325/QĐTHA- 10/6/2013</t>
  </si>
  <si>
    <t>án phí DSST: 4.407.000d</t>
  </si>
  <si>
    <t>75/QQD-CCTHADS-28/9/2015</t>
  </si>
  <si>
    <t>Hộ kinh doanh Nguyễn Doãn Khánh</t>
  </si>
  <si>
    <t>Kim Thiều,Hương Mạc, Từ Sơn, Bắc Ninh</t>
  </si>
  <si>
    <t>08/QĐSTKDTM ngày 15/8/2013</t>
  </si>
  <si>
    <t>141/QĐTHA- 06/12/2013</t>
  </si>
  <si>
    <t>án phí KDTMST: 22.500.000d</t>
  </si>
  <si>
    <t>85/QQD-CCTHADS-28/9/2015</t>
  </si>
  <si>
    <t>Đàm Thị Hòa, Đàm Thận Thắng</t>
  </si>
  <si>
    <t>thôn Hương Mạc,Hương Mạc, Từ Sơn, Bắc Ninh</t>
  </si>
  <si>
    <t>12/QĐPT-DS ngày 05/01/2015</t>
  </si>
  <si>
    <t>413/QĐTHA- 27/3/2015</t>
  </si>
  <si>
    <t>án phí DSST: 29.171.700d</t>
  </si>
  <si>
    <t>08/QQD-CCTHADS-11/9/2015</t>
  </si>
  <si>
    <t>Đàm Thuận Huy</t>
  </si>
  <si>
    <t>Mai Động, Hương Mạc, Từ Sơn, Bắc Ninh</t>
  </si>
  <si>
    <t>78/HSST ngày 15/6/2012</t>
  </si>
  <si>
    <t>87/QĐTHA- 20/11/2012</t>
  </si>
  <si>
    <t xml:space="preserve">Huy: án phí HSST 200.000, phạt: 5.000.000đ
</t>
  </si>
  <si>
    <t>86/QQD-CCTHADS-28/9/2015</t>
  </si>
  <si>
    <t>Nghiêm Văn Tiếp</t>
  </si>
  <si>
    <t>84/HSST ngày 20/6/2012</t>
  </si>
  <si>
    <t>82/QĐTHA- 20/11/2012</t>
  </si>
  <si>
    <t>án phí:200.000; phạt: 3.000.000đ</t>
  </si>
  <si>
    <t>74/QQD-CCTHADS-28/9/2015</t>
  </si>
  <si>
    <t>Trịnh Nguyễn - Châu Khê - Từ Sơn - Bắc Ninh</t>
  </si>
  <si>
    <t>1386/HSPT ngày 31/7/1998</t>
  </si>
  <si>
    <t>41/QĐTHA- 20/8/2001</t>
  </si>
  <si>
    <t>Án phí: 27.040.000đ</t>
  </si>
  <si>
    <t>77/QQD-CCTHADS-28/9/2015</t>
  </si>
  <si>
    <t>Trần Thị Cung + Trần Văn Mạnh</t>
  </si>
  <si>
    <t>Đa Hội - Châu Khê - Từ Sơn - Bắc Ninh</t>
  </si>
  <si>
    <t>02/QĐST-KDTM ngày 12/12/2014</t>
  </si>
  <si>
    <t>176/QĐTHA- 08/01/2015</t>
  </si>
  <si>
    <t>Án phí KDTM-ST: 10.677.600đ</t>
  </si>
  <si>
    <t>13/QQD-CCTHADS-28/9/2015</t>
  </si>
  <si>
    <t>Phạm Thị Mai+ Trần Khắc Thanh</t>
  </si>
  <si>
    <t>14/DSST ngày 30/9/2014</t>
  </si>
  <si>
    <t>174/QĐTHA- 08/01/2015</t>
  </si>
  <si>
    <t>Án phí DSST: 39.613.000 đ</t>
  </si>
  <si>
    <t>79/QQD-CCTHADS-28/9/2015</t>
  </si>
  <si>
    <t>44/DSPT ngày 16/9/2014; 07/DSST ngày 30/6/2014</t>
  </si>
  <si>
    <t>88/QĐTHA- 17/11/2014</t>
  </si>
  <si>
    <t>Án phí DSST: 31.818..000 đ</t>
  </si>
  <si>
    <t>84/QQD-CCTHADS-28/9/2015</t>
  </si>
  <si>
    <t>Nguyễn Thế Thoại</t>
  </si>
  <si>
    <t>Trịnh Xá - Châu Khê - Từ Sơn - Bắc Ninh</t>
  </si>
  <si>
    <t xml:space="preserve">36/DSPT ngày 18/6/2013 </t>
  </si>
  <si>
    <t>52/QĐTHA- 15/10/2013</t>
  </si>
  <si>
    <t>Án phí HSST: 200.000 đ; Án phí DSST: 7.500.000 đ</t>
  </si>
  <si>
    <t>78/QQD-CCTHADS-28/9/2015</t>
  </si>
  <si>
    <t>Nguyễn Đình Nho</t>
  </si>
  <si>
    <t>314/HSPT ngày 20/6/2012</t>
  </si>
  <si>
    <t>443/QĐTHA- 09/9/2013</t>
  </si>
  <si>
    <t>Buộc nộp lại số tiền: 28.593.969.448đ</t>
  </si>
  <si>
    <t>94/QQD-CCTHADS-28/9/2015</t>
  </si>
  <si>
    <t>Trần Văn Bé</t>
  </si>
  <si>
    <t>2055/HSPT ngày 20/6/2013</t>
  </si>
  <si>
    <t>36/QĐTHA- 04/10/2012</t>
  </si>
  <si>
    <t>Phạt: 20.000.000đ</t>
  </si>
  <si>
    <t>81/QQD-CCTHADS-28/9/2015</t>
  </si>
  <si>
    <t>Trần Văn Quyết</t>
  </si>
  <si>
    <t>84/HSST ngày 15/5/2013</t>
  </si>
  <si>
    <t>399/QĐTHA- 08/8/2013</t>
  </si>
  <si>
    <t>Án phí HSST 200.000đ; Phạt: 5.000.000đ</t>
  </si>
  <si>
    <t>82/QQD-CCTHADS-28/9/2015</t>
  </si>
  <si>
    <t>Ngô Tuấn Tú</t>
  </si>
  <si>
    <t>Đa Vạn - Châu Khê - Từ Sơn - Bắc Ninh</t>
  </si>
  <si>
    <t>104/HSST ngày 30/9/2015</t>
  </si>
  <si>
    <t>61/QĐTHA- 12/12/2011</t>
  </si>
  <si>
    <t>Phạt: 4.500.000đ</t>
  </si>
  <si>
    <t>91/QQD-CCTHADS-28/9/2015</t>
  </si>
  <si>
    <t>Nguyễn Đức Thi</t>
  </si>
  <si>
    <t>77/HSST ngày 21/6/2013</t>
  </si>
  <si>
    <t>401/QĐTHA- 08/08/2013</t>
  </si>
  <si>
    <t>Án phí HSST 200.000đ; Phạt: 1.267.595.350 đ</t>
  </si>
  <si>
    <t>80/QQD-CCTHADS-28/9/2015</t>
  </si>
  <si>
    <t>203/HSST ngày 22/10/2010</t>
  </si>
  <si>
    <t>97/QĐTHA- 18/11/2011</t>
  </si>
  <si>
    <t>Phạt: 3.000.000đ</t>
  </si>
  <si>
    <t>92/QQD-CCTHADS-28/9/2015</t>
  </si>
  <si>
    <t>Trần Thị Yến+ Trần Văn Diệm</t>
  </si>
  <si>
    <t>15/DSPT ngày 24/01/2011</t>
  </si>
  <si>
    <t>167/QĐTHA- 05/4/2011</t>
  </si>
  <si>
    <t>Án phí DSST: 20.125.000đ</t>
  </si>
  <si>
    <t>87/QQD-CCTHADS-28/9/2015</t>
  </si>
  <si>
    <t>Trần Đình Đáp, Trần Đức Mạnh, 
Trần Đức Cao,Hoàng Văn Minh</t>
  </si>
  <si>
    <t>63/HSST ngày 06/4/2009</t>
  </si>
  <si>
    <t>126/QĐTHA- 12/01/2010</t>
  </si>
  <si>
    <t>Đáp: TTSQNN 120.890.000đ
Mạnh: Phạt 1050.000đ, TTSQNN 5.800.000đ
Cao: TTSQNN 10.150.000đ 
Minh: TTSQNN 10.650.000đ</t>
  </si>
  <si>
    <t>88/QQD-CCTHADS-28/9/2015</t>
  </si>
  <si>
    <t>Trần Thị Vinh+Phạm Văn Bình</t>
  </si>
  <si>
    <t>07/DSST ngày 28/7/2011</t>
  </si>
  <si>
    <t>49/QĐTHA- 14/11/2011</t>
  </si>
  <si>
    <t>Án phí DSST: 22.259.000đ</t>
  </si>
  <si>
    <t>90/QQD-CCTHADS-28/9/2015</t>
  </si>
  <si>
    <t>Trần Thị Vinh</t>
  </si>
  <si>
    <t>09/DSST ngày 20/6/2012</t>
  </si>
  <si>
    <t>50/QĐTHA- 14/11/2011</t>
  </si>
  <si>
    <t>Án phí DSST:5.698.000đ</t>
  </si>
  <si>
    <t>96/QQD-CCTHADS-28/9/2015</t>
  </si>
  <si>
    <t>30/HSST ngày 09/2/2007</t>
  </si>
  <si>
    <t>193/QĐTHA- 02/05/2007</t>
  </si>
  <si>
    <t>TTSC: 363.393.000 đồng</t>
  </si>
  <si>
    <t>93/QQD-CCTHADS-28/9/2015</t>
  </si>
  <si>
    <t>Song Tháp - Châu Khê - Từ Sơn - Bắc Ninh</t>
  </si>
  <si>
    <t>12/DSST ngày 14/7/2009</t>
  </si>
  <si>
    <t>402/QĐTHA- 07/08/2009</t>
  </si>
  <si>
    <t>Án phí DSST:18.600.000đ</t>
  </si>
  <si>
    <t>83/QQD-CCTHADS-28/9/2015</t>
  </si>
  <si>
    <t>Trần Văn Hợp+ Phạm Thị Đường</t>
  </si>
  <si>
    <t>08/DSST ngày 30/3/2010</t>
  </si>
  <si>
    <t>74/QĐTHA- 04/11/2015</t>
  </si>
  <si>
    <t>Án phí DSST: 40.235.000 đồng</t>
  </si>
  <si>
    <t>08/QQD-CCTHADS-28/3/2016</t>
  </si>
  <si>
    <t>Hợp tác xã Đa Hội +
 Hợp tác xã Trịnh Tháp</t>
  </si>
  <si>
    <t>58/HSST ngày 28/1/2016</t>
  </si>
  <si>
    <t>402/QĐTHA- 12/4/2016</t>
  </si>
  <si>
    <t>34/QQD-CCTHADS-30/9/2016</t>
  </si>
  <si>
    <t>Hồ Linh Dung</t>
  </si>
  <si>
    <t>Xóm Chúc- Tam Sơn - Từ Sơn-Bắc Ninh</t>
  </si>
  <si>
    <t>282/HSPT ngày 12/10/2016</t>
  </si>
  <si>
    <t>155/QĐTHA - 05/12/2016</t>
  </si>
  <si>
    <t>Án phí : 115,200,000đ</t>
  </si>
  <si>
    <t>05/QQD-CCTHADS-02/3/2017</t>
  </si>
  <si>
    <t>Nghiêm Văn Phấn</t>
  </si>
  <si>
    <t>Mai Động - Hương Mạc - Từ SƠn - bắc Ninh</t>
  </si>
  <si>
    <t>18/DSST ngày 30/9/2017</t>
  </si>
  <si>
    <t>234/QĐTHA - 10/01/2017</t>
  </si>
  <si>
    <t>Án Phí: 2,500,000đ</t>
  </si>
  <si>
    <t>06/QQD-CCTHADS-02/3/2017</t>
  </si>
  <si>
    <t>26/QĐTHA - 05/12/2016</t>
  </si>
  <si>
    <t>Bồi thường 3,526,131,333</t>
  </si>
  <si>
    <t>04/QQD-CCTHADS-02/3/2017</t>
  </si>
  <si>
    <t>Đào Văn Chí</t>
  </si>
  <si>
    <t>Thọ Môn-Đình Bảng-Từ Sơn-Bắc Ninh</t>
  </si>
  <si>
    <t>15/DSST ngày 17/9/2015</t>
  </si>
  <si>
    <t>11/QĐTHA - 23/10/2015</t>
  </si>
  <si>
    <t>Bồi thường 458,348,000</t>
  </si>
  <si>
    <t>01/QĐ-CCTHADS - 10/3/2017</t>
  </si>
  <si>
    <t>Nguyễn Hữu Hải</t>
  </si>
  <si>
    <t>66/HSPT ngày 22/11/2016</t>
  </si>
  <si>
    <t>40/QĐ-THA - 03/5/2017</t>
  </si>
  <si>
    <t>Bồi thường 30,344,000</t>
  </si>
  <si>
    <t>35/QĐ-CCTHADS - 21/8/2017</t>
  </si>
  <si>
    <t>Nguyễn Hữu Thuần, An</t>
  </si>
  <si>
    <t>12/DSSt ngày 16/9/2017</t>
  </si>
  <si>
    <t>187/QĐ-THA - 14/12/2016</t>
  </si>
  <si>
    <t>Án phí 2,000,000</t>
  </si>
  <si>
    <t>15/QĐ-CCTHADS - 28/4/2017</t>
  </si>
  <si>
    <t>138/HSSTngày 29/7/2016</t>
  </si>
  <si>
    <t>92/QĐ-THA - 04/11/2017</t>
  </si>
  <si>
    <t>Án phí 200,000. Phạt 3,000,000</t>
  </si>
  <si>
    <t>59/QĐ-CCTHADS - 27/9/2017</t>
  </si>
  <si>
    <t>Nguyễn Chu Tạo</t>
  </si>
  <si>
    <t>Kim thiều - Hương Mạc - Từ SƠn - bắc Ninh</t>
  </si>
  <si>
    <t>24/HSST ngày 28/3/2016</t>
  </si>
  <si>
    <t>12/QĐ-THA - 05/10/2017</t>
  </si>
  <si>
    <t>Phạt 4,700,000</t>
  </si>
  <si>
    <t>58/QĐ-CCTHADS - 27/9/2017</t>
  </si>
  <si>
    <t>Nguyễn Bỉnh Thiệp</t>
  </si>
  <si>
    <t>139/HSST ngày 01/8/2016</t>
  </si>
  <si>
    <t>276/QĐ-THA - 13/01/2017</t>
  </si>
  <si>
    <t>Truy thu 471,931,000</t>
  </si>
  <si>
    <t>37/QĐ-CCTHADS - 23/8/2017</t>
  </si>
  <si>
    <t>Trần Thị Lâm, Bính</t>
  </si>
  <si>
    <t>11/DSST ngày 14/9/2016</t>
  </si>
  <si>
    <t>313/QĐ-THA - 08/02/2017</t>
  </si>
  <si>
    <t>Án phí 5,087,000</t>
  </si>
  <si>
    <t>41/QĐ-CCTHADS - 23/8/2017</t>
  </si>
  <si>
    <t>Công ty Diễn Cường</t>
  </si>
  <si>
    <t>08/QĐTT-KT ngày 08/4/2015</t>
  </si>
  <si>
    <t>538/QĐ-THA - 19/5/2015</t>
  </si>
  <si>
    <t>Án phí 28,408,000</t>
  </si>
  <si>
    <t>32/QĐ-CCTHADS - 25/7/2017</t>
  </si>
  <si>
    <t>Trần Thị Hoa, Lâm</t>
  </si>
  <si>
    <t>25/QĐST-DS ngày 20/96/2016</t>
  </si>
  <si>
    <t>120/QĐ-THA - 10/11/2016</t>
  </si>
  <si>
    <t>Án phí 3,220,000</t>
  </si>
  <si>
    <t>40/QĐ-CCTHADS - 23/8/2017</t>
  </si>
  <si>
    <t>06/DSST ngày 20/7/2016</t>
  </si>
  <si>
    <t>141/QĐ-THA - 17/11/2016</t>
  </si>
  <si>
    <t>Án phí 5,532,750</t>
  </si>
  <si>
    <t>38/QĐ-CCTHADS - 23/8/2017</t>
  </si>
  <si>
    <t>Trần VĂn Thận, Tĩnh</t>
  </si>
  <si>
    <t>07/DSST ngày 20/7/2016</t>
  </si>
  <si>
    <t>143/QĐ-THA ngày 17/11/2016</t>
  </si>
  <si>
    <t>Án phí 5,227,500</t>
  </si>
  <si>
    <t>44/QĐ-CCTHADS - 24/8/2017</t>
  </si>
  <si>
    <t>Trần Thị Thanh</t>
  </si>
  <si>
    <t>03 QĐST-DS ngày 12/01/2017</t>
  </si>
  <si>
    <t>309/QĐ-THA - 08/02/2017</t>
  </si>
  <si>
    <t>Áp phí 14,000,000</t>
  </si>
  <si>
    <t>14/QĐ-CCTHADS - 13/4/2017</t>
  </si>
  <si>
    <t>Trần Văn Thông</t>
  </si>
  <si>
    <t>36/HSST ngày 26/5/2016</t>
  </si>
  <si>
    <t>11/QĐ-THA - 05/10/2016</t>
  </si>
  <si>
    <t>Án phí 6,953,000</t>
  </si>
  <si>
    <t>13/QĐ-CCTHADS - 13/4/2017</t>
  </si>
  <si>
    <t>28/QĐ-THA - 12/12/2016</t>
  </si>
  <si>
    <t>Bồi thường 110,655,000</t>
  </si>
  <si>
    <t>39/QĐ-CCTHADS - 23/8/2017</t>
  </si>
  <si>
    <t>29/QĐ-THA - 12/12/2016</t>
  </si>
  <si>
    <t>Bồi thường 104,550,000</t>
  </si>
  <si>
    <t>43/QĐ-CCTHADS - 24/8/2017</t>
  </si>
  <si>
    <t>Trần Thị Kỳ, Ngô Hữu Tràng, Tân Văn Lộc, 
Trần Văn Lực, Ngô THị Bích, Nguyễn Văn Quý</t>
  </si>
  <si>
    <t>Trang Hạ- Từ Sơn - Bắc Ninh</t>
  </si>
  <si>
    <t>26/HSST ngày 31/1/2007 TA Từ Sơn</t>
  </si>
  <si>
    <t>101/QĐTHA ngày 03/01/2008</t>
  </si>
  <si>
    <t>69/QQD-CCTHADS-28/9/2015</t>
  </si>
  <si>
    <t>Án phí+ PHạt + TTSC: 1.620.739.000đ</t>
  </si>
  <si>
    <t>Nguyễn Văn Đương</t>
  </si>
  <si>
    <t>Bất Phí, Nhân Hòa,Quế Võ,BN</t>
  </si>
  <si>
    <t>81/2010/DSPT- 27/12/2010</t>
  </si>
  <si>
    <t>86/QĐCĐ- CCTHA- 25/10/2012</t>
  </si>
  <si>
    <t>Án phí: 25.700.000đ</t>
  </si>
  <si>
    <t>08/QĐ-CCTHA- 23/9/2015</t>
  </si>
  <si>
    <t>Trần Thế Tôn</t>
  </si>
  <si>
    <t>Hiền Lương, Phù Lương,Quế Võ ,BN</t>
  </si>
  <si>
    <t>110/HSST-23/6/2012</t>
  </si>
  <si>
    <t>85/QĐCĐ-CCTHA- 25/10/2012</t>
  </si>
  <si>
    <t>01/QĐ-CCTHA- 25/8/2015</t>
  </si>
  <si>
    <t>Nguyễn Văn Long</t>
  </si>
  <si>
    <t>Liễn Thượng, Đại Xuân,Quế Võ,BN</t>
  </si>
  <si>
    <t>102/HSST-13/6/2013</t>
  </si>
  <si>
    <t>492/QĐ-CĐ-CCTHA-22/8/2013</t>
  </si>
  <si>
    <t>79/QĐ-CCTHA- 30/9/2015</t>
  </si>
  <si>
    <t>Lê Đức Phục</t>
  </si>
  <si>
    <t>Hán Đà, Hán Quảng,Quế Võ ,BN</t>
  </si>
  <si>
    <t>08/DSST-28/3/2014</t>
  </si>
  <si>
    <t>649/QĐCĐ-CCTHA-18/7/2014</t>
  </si>
  <si>
    <t>Bồi thường: 2.225.000đ</t>
  </si>
  <si>
    <t>31/QĐ-CCTHA- 23/9/2016</t>
  </si>
  <si>
    <t>Nguyễn Văn Tỉnh</t>
  </si>
  <si>
    <t>Mão 2, Chi Lăng,Quế Võ ,BN</t>
  </si>
  <si>
    <t>64/HSST- 25/2/2014</t>
  </si>
  <si>
    <t>414/QĐCĐ-CCTHA-22/7/2014</t>
  </si>
  <si>
    <t>02/QĐ-CCTHA - 10/9/2015</t>
  </si>
  <si>
    <t>Liễn Thượng, Đại Xuân,Quế Võ ,BN</t>
  </si>
  <si>
    <t>113/HSST-12/8/2012</t>
  </si>
  <si>
    <t>14/QĐCĐ-CCTHA- 08/10/2014</t>
  </si>
  <si>
    <t>Phạt: 10.000.000đ    TTSC: 500.000đ</t>
  </si>
  <si>
    <t>78/QĐ-CCTHA- 30/9/2015</t>
  </si>
  <si>
    <t>Lê Đức Khích</t>
  </si>
  <si>
    <t>Hán Đà, Hán Quảng,Quế Võ,BN</t>
  </si>
  <si>
    <t>79/HSST-26/5/2014</t>
  </si>
  <si>
    <t>34/QĐCĐ-CCTHA- 20/10/2014</t>
  </si>
  <si>
    <t>83/QĐ-CCTHA- 30/9/2015</t>
  </si>
  <si>
    <t>Vũ Ngọc Trung</t>
  </si>
  <si>
    <t>Nmao Dộc, Phượng Mao,Quế Võ ,BN</t>
  </si>
  <si>
    <t>108/HSST-08/08/2014</t>
  </si>
  <si>
    <t>17/QĐCĐ-CCTHA-08/10/2014</t>
  </si>
  <si>
    <t>77/QĐ-CCTHA- 30/9/2015</t>
  </si>
  <si>
    <t>Trần Hữu Ngoan</t>
  </si>
  <si>
    <t>82/HSST-24/4/2014</t>
  </si>
  <si>
    <t>93/QĐCĐ-CCTHA- 20/11/2014</t>
  </si>
  <si>
    <t>Phạt: 4.750.000đ</t>
  </si>
  <si>
    <t>84/QĐ-CCTHA- 30/9/2015</t>
  </si>
  <si>
    <t>Nguyễn Tuấn Hải</t>
  </si>
  <si>
    <t>Mao Dôc, Phượng Mao,Quế Võ,BN</t>
  </si>
  <si>
    <t>05/HSST-31/10/2014</t>
  </si>
  <si>
    <t>173/QĐCĐ- CCTHA-16/01/2015</t>
  </si>
  <si>
    <t>Phạt: 7.000.000đ</t>
  </si>
  <si>
    <t>85/QĐ-CCTHA-30/9/2015</t>
  </si>
  <si>
    <t>Nguyễn Quang Dần</t>
  </si>
  <si>
    <t>Xuân Bình, Đại Xuân ,Quế Vó ,BN</t>
  </si>
  <si>
    <t>07/DSST- 26/3/2014</t>
  </si>
  <si>
    <t>43/QĐTĐ-CCTHA- 16/4/2015</t>
  </si>
  <si>
    <t>Bồi thường: 77.500.000đ</t>
  </si>
  <si>
    <t>19/QĐ-CCTHA- 24/9/2015</t>
  </si>
  <si>
    <t>Nguyễn Thế Thành</t>
  </si>
  <si>
    <t>La Miệt, Yên Giả,Quế Võ ,BN</t>
  </si>
  <si>
    <t>68/HSST- 24/6/2015</t>
  </si>
  <si>
    <t>524/QĐCĐ- CCTHA-05/8/2015</t>
  </si>
  <si>
    <t>Án phí: 450.000đ</t>
  </si>
  <si>
    <t>07/QĐ-CCTHA-23/9/2015</t>
  </si>
  <si>
    <t>Trần Văn Công</t>
  </si>
  <si>
    <t>Hiền Lương, Phù Lương,Quế Võ,BN</t>
  </si>
  <si>
    <t>88/HSST-20/8/2015</t>
  </si>
  <si>
    <t>01/QĐTĐ-CCTHA- 08/10/2015</t>
  </si>
  <si>
    <t>Bồi thường:  15.000.000đ</t>
  </si>
  <si>
    <t>05/QĐ-CCTHA-28/12/2015</t>
  </si>
  <si>
    <t>Vũ Đức Thái</t>
  </si>
  <si>
    <t>Yên Giả, Yên Giả,Quế Võ ,BN</t>
  </si>
  <si>
    <t>13/QĐST-DS-03/9/2015</t>
  </si>
  <si>
    <t>69/QĐCĐ-CCTHA- 05/11/2015</t>
  </si>
  <si>
    <t>Án phí: 903.000đ</t>
  </si>
  <si>
    <t>34/QĐ-CCTHA- 23/9/2015</t>
  </si>
  <si>
    <t>Yên Giả, Yên Giả,Quế Võ,BN</t>
  </si>
  <si>
    <t>15/QĐTĐ-CCTHA- 04/12/2015</t>
  </si>
  <si>
    <t>Bồi thường: 36.145.415đ</t>
  </si>
  <si>
    <t>30/QĐ-CCTHA- 23/9/2016</t>
  </si>
  <si>
    <t>Trần Thế Chí</t>
  </si>
  <si>
    <t>19/HSST-21/12/2015</t>
  </si>
  <si>
    <t>292/QĐCCĐ-CCTHA- 02/3/2016</t>
  </si>
  <si>
    <t>Án phí: 845.000đ</t>
  </si>
  <si>
    <t>32/QĐ-CCTHA-23/9/2016</t>
  </si>
  <si>
    <t>Nguyễn Đình Cường</t>
  </si>
  <si>
    <t>Mộ Đạo, Mộ Đạo,Quế Võ ,BN</t>
  </si>
  <si>
    <t>27/HSST-30/11/2015</t>
  </si>
  <si>
    <t>311/QĐCĐ-CCTHA-02/3/2016</t>
  </si>
  <si>
    <t>17/QĐ-CCTHA-11/8/2016</t>
  </si>
  <si>
    <t>Vũ Đức Hòa</t>
  </si>
  <si>
    <t>Quảng Lãm, Hán Quảng ,Quế Võ,BN</t>
  </si>
  <si>
    <t>38/HSST-29/2/2016</t>
  </si>
  <si>
    <t>543/QĐCĐ-CCTHA- 14/6/2016</t>
  </si>
  <si>
    <t>Án phí:  400.000đ      Phạt: 3.000.000đ</t>
  </si>
  <si>
    <t>18/QĐ-CCTHA-25/8/2016</t>
  </si>
  <si>
    <t>Doãn Văn Truyền</t>
  </si>
  <si>
    <t>Bất Phí, Nhân Hòa, Quế Võ, BN</t>
  </si>
  <si>
    <t>588/HSPT- 19/9/2015</t>
  </si>
  <si>
    <t>22/QĐ-CCTHA-  12/01/2016</t>
  </si>
  <si>
    <t>Bồi thường: 100,000,000đ</t>
  </si>
  <si>
    <t>11/QĐ-CCTHA - 11/5/2017</t>
  </si>
  <si>
    <t>Hoàng Đạo</t>
  </si>
  <si>
    <t>Phương Cầu, Phương Liễu, Quế Võ,BN</t>
  </si>
  <si>
    <t>34/HSST 11/02\1998</t>
  </si>
  <si>
    <t>03/QĐ-CĐ 06/10/2016</t>
  </si>
  <si>
    <t>Án Phí: 20.960.000đ</t>
  </si>
  <si>
    <t>42/QĐ-CCTHA 06/9/2017</t>
  </si>
  <si>
    <t>Nguyễn Văn Phục</t>
  </si>
  <si>
    <t>Giang Liễu, Phương Liễu, Quế Võ, BN</t>
  </si>
  <si>
    <t>11/QĐST-DS-10/6/2014</t>
  </si>
  <si>
    <t>346/QĐCĐ-CCTHA-16/6/2014</t>
  </si>
  <si>
    <t>Án phí: 11.000.000</t>
  </si>
  <si>
    <t>52/QĐ-CCTHA-30/9/2015</t>
  </si>
  <si>
    <t>Nguyễn Viết Doanh</t>
  </si>
  <si>
    <t>02/DSST-24/01/2014</t>
  </si>
  <si>
    <t>200/QĐCĐ-CCTHA-20/3/2014</t>
  </si>
  <si>
    <t>Án phí: 38.873.000</t>
  </si>
  <si>
    <t>32/QĐ-CCTHA-30/9/2015</t>
  </si>
  <si>
    <t>Nguyễn Văn Muôn</t>
  </si>
  <si>
    <t>Cung Kiệm,Nhân Hòa, Quế Võ ,BN</t>
  </si>
  <si>
    <t>22/QĐST-DS 26/6/2013</t>
  </si>
  <si>
    <t>31/QĐ-TĐ 09/12/2016</t>
  </si>
  <si>
    <t>Bồi Thường 12.000.000đ</t>
  </si>
  <si>
    <t>30/QĐ-CCTHA- 15/8/2017</t>
  </si>
  <si>
    <t>Nguyễn Văn Nghiệp</t>
  </si>
  <si>
    <t>106/QĐST-HNGĐ-20/6/2016</t>
  </si>
  <si>
    <t>08/QĐ-TĐ 06/10/2016</t>
  </si>
  <si>
    <t>Bồi Thường 24/000.000đ</t>
  </si>
  <si>
    <t>28/QĐ-CCTHA 15/8/2017</t>
  </si>
  <si>
    <t>Nguyễn Quang Thanh</t>
  </si>
  <si>
    <t>Mao Lại ,Phượng Mao, Quế Võ,BN</t>
  </si>
  <si>
    <t>97/HSST 09/9/2016</t>
  </si>
  <si>
    <t>130/QĐ-CĐ 15/11/2016</t>
  </si>
  <si>
    <t>Phạt 3.000.000đ</t>
  </si>
  <si>
    <t>03/QĐ-CCTHA 23/01/2017</t>
  </si>
  <si>
    <t>Bùi Thị Ngát</t>
  </si>
  <si>
    <t>Quế Ổ,Chi Lăng, Quế Võ ,BN</t>
  </si>
  <si>
    <t>12/QĐST-DS 19/8/2015</t>
  </si>
  <si>
    <t>16/QĐ-TĐ 08/12/2016</t>
  </si>
  <si>
    <t>Bồi Thường 21.000.000đ</t>
  </si>
  <si>
    <t>27/QĐ-CCTHA 15/8/2017</t>
  </si>
  <si>
    <t>Nguyễn Thị Hạnh.  Đỗ Kim Dung</t>
  </si>
  <si>
    <t>Mao Trung ,Phượng Mao ,Quế Võ ,BN</t>
  </si>
  <si>
    <t>16/DSST 04/9/2015</t>
  </si>
  <si>
    <t>11/QĐ-CĐ 10/10/2017</t>
  </si>
  <si>
    <t>An Phí 2.201.000đ</t>
  </si>
  <si>
    <t>26/QĐ-CCTHA 14/8/2017</t>
  </si>
  <si>
    <t>Phương ,Lưu ,Yên Giả Quế Võ ,BN</t>
  </si>
  <si>
    <t>26/HSST 06/10/2016</t>
  </si>
  <si>
    <t>324/QĐ-CĐ 03/3/2017</t>
  </si>
  <si>
    <t>Ans Phí 200.000đ Phạt 5.000.000đ</t>
  </si>
  <si>
    <t>09/QĐ-CCTHA 24/3/2017</t>
  </si>
  <si>
    <t>Triệu Quang Trung</t>
  </si>
  <si>
    <t>169/HSST 15/7/2016</t>
  </si>
  <si>
    <t>221/QĐ-CĐ 05/01/2017</t>
  </si>
  <si>
    <t>10/QĐ-CCTHA 24/3/2017</t>
  </si>
  <si>
    <t>Nguyễn Đức Chiến</t>
  </si>
  <si>
    <t>01/QĐST-DS 03/11/2015</t>
  </si>
  <si>
    <t>18/QĐTĐ 18/12/2015</t>
  </si>
  <si>
    <t>Bồi Thường 29.000.000đ</t>
  </si>
  <si>
    <t>29/QĐ-CCTHA 15/8/2017</t>
  </si>
  <si>
    <t>Nguyễn Văn Khương</t>
  </si>
  <si>
    <t>Mao Dôc. Phượng Mao, Quế Võ ,BN</t>
  </si>
  <si>
    <t>12/HSST 24/11/2016</t>
  </si>
  <si>
    <t>224/QĐ-CĐ 12/01/2017</t>
  </si>
  <si>
    <t>32/QĐ-CCTHA 16/8/2017</t>
  </si>
  <si>
    <t>Nguyễn Thế Chung. Nguyễn Thu Hương</t>
  </si>
  <si>
    <t>Mộ Đạo, Mộ Đạo,Quế Võ,BN</t>
  </si>
  <si>
    <t>17/DSST 11/9/2014</t>
  </si>
  <si>
    <t>50/QĐTĐ 05/8/2016</t>
  </si>
  <si>
    <t>Bồi Thường 236.748331đ</t>
  </si>
  <si>
    <t>33/QĐ-CCTHA 21/8/2017</t>
  </si>
  <si>
    <t>Cty TNHH dịch vụ và TMTrung Hạnh</t>
  </si>
  <si>
    <t>Khu 10,Đại Phúc Bắc Ninh BN</t>
  </si>
  <si>
    <t>11/QĐST-KDTM 11/6/2015</t>
  </si>
  <si>
    <t>46/QĐ-TĐ 05/7/2017</t>
  </si>
  <si>
    <t>Bồi Thường 873.791083đ</t>
  </si>
  <si>
    <t>40/QĐ-CCTHA 06/9/2017</t>
  </si>
  <si>
    <t>Hoàng Văn Dũng</t>
  </si>
  <si>
    <t>Quảng Lãm ,Hán Quảng ,Quế Võ ,BN</t>
  </si>
  <si>
    <t>17/QĐST-DS 19/8/2016</t>
  </si>
  <si>
    <t>67/QĐ-CĐ 01/11/2016</t>
  </si>
  <si>
    <t>Án Phí 3.375.000đ</t>
  </si>
  <si>
    <t>43/QĐ-CCTHA 06/9/2017</t>
  </si>
  <si>
    <t>Bùi Văn Mai.      Phạm Thị Nho</t>
  </si>
  <si>
    <t>Quảng Lãm, Hán Quảng,Quế Võ ,BN</t>
  </si>
  <si>
    <t>07/QĐST-DS 18/01/2017</t>
  </si>
  <si>
    <t>43/QĐ TĐ 14/02/2017</t>
  </si>
  <si>
    <t>Bồi Thường 60.000.000đ</t>
  </si>
  <si>
    <t>37/QĐ-CCTHA 25/8/2017</t>
  </si>
  <si>
    <t>Thân Thị Lưu</t>
  </si>
  <si>
    <t>Do Nha,Phương Liễu,Quế Võ,BN</t>
  </si>
  <si>
    <t>469/HSPT 15/8/2016</t>
  </si>
  <si>
    <t>277/QĐ-CĐ 06/02/2017</t>
  </si>
  <si>
    <t>Phạt 20.000.000đ Nộp Lại 516.189.460đ</t>
  </si>
  <si>
    <t>41QĐ-CCTHA 06/9/2017</t>
  </si>
  <si>
    <t>Giang Liễu ,Phương Liễu ,Quế Võ ,BN</t>
  </si>
  <si>
    <t>68/HSST 24/3/2017</t>
  </si>
  <si>
    <t>654/QĐ-CĐ 04/8/2017</t>
  </si>
  <si>
    <t>Phạt 7.000.000đ</t>
  </si>
  <si>
    <t>56/QĐ-CCTHA</t>
  </si>
  <si>
    <t>Quảng Lãm,Hán Quảng,Quế Võ,BN</t>
  </si>
  <si>
    <t>06/QĐST-DS 18/01/2017</t>
  </si>
  <si>
    <t>41/QĐTĐ 14/02/2017</t>
  </si>
  <si>
    <t>Bồi Thường 180.000.000đ</t>
  </si>
  <si>
    <t>39/QĐ-CCTHA 25/8/2017</t>
  </si>
  <si>
    <t>08/QĐST-DS 18/01/2017</t>
  </si>
  <si>
    <t>44/QĐTĐ 14/02/2017</t>
  </si>
  <si>
    <t>36/QĐ-CCTHA 25/8/2017</t>
  </si>
  <si>
    <t>Quảng Lãm,Hán Quảng ,Quế Võ,BN</t>
  </si>
  <si>
    <t>42/QĐTĐ 14/02/2017</t>
  </si>
  <si>
    <t>Bồi Thường 50.000.000</t>
  </si>
  <si>
    <t>38/QĐ-CCTHA 25/8/2017</t>
  </si>
  <si>
    <t>Đỗ Văn Linh</t>
  </si>
  <si>
    <t>Cựu Tự, Ngọc xá</t>
  </si>
  <si>
    <t>116//HSST-04/7/2013-TP. Bắc Ninh</t>
  </si>
  <si>
    <t>08/QĐ-10/10/2013</t>
  </si>
  <si>
    <t>23/QĐ-30/9/2015</t>
  </si>
  <si>
    <t>Nguyễn Văn Tuyến</t>
  </si>
  <si>
    <t>Đông Du, Đào Viên</t>
  </si>
  <si>
    <t>108/HSST-19/9/2013-Quế Võ</t>
  </si>
  <si>
    <t>52/QĐ-08/11/2013</t>
  </si>
  <si>
    <t>47/QĐ-30/9/2015</t>
  </si>
  <si>
    <t>Phạm Thuỳ Minh</t>
  </si>
  <si>
    <t>49/HSST-18/5/2012-Quế Võ</t>
  </si>
  <si>
    <t>50/QĐ-25/10/2012</t>
  </si>
  <si>
    <t>Phạt: 8.527.000</t>
  </si>
  <si>
    <t>21/QĐ-30/9/2015</t>
  </si>
  <si>
    <t>Dương Minh Tùng</t>
  </si>
  <si>
    <t>Thành Dền, Đào Viên</t>
  </si>
  <si>
    <t>67/HSST-18/4/2014-Quế Võ</t>
  </si>
  <si>
    <t>338/QĐ-10/6/2014</t>
  </si>
  <si>
    <t>Phạt: 4.970.000</t>
  </si>
  <si>
    <t>41/QĐ-30/9/2015</t>
  </si>
  <si>
    <t>Trương Văn Thuyên</t>
  </si>
  <si>
    <t>Thôn Đông, Đào Viên</t>
  </si>
  <si>
    <t>68/HSST-18/4/2014-Quế Võ</t>
  </si>
  <si>
    <t>340/QĐ-10/6/2014</t>
  </si>
  <si>
    <t>46/QĐ-30/9/2015</t>
  </si>
  <si>
    <t>Trương Văn Xuất</t>
  </si>
  <si>
    <t>87/HSST-12/6/20144-Quế Võ</t>
  </si>
  <si>
    <t>35/QĐ-20/10/2014</t>
  </si>
  <si>
    <t>Án phí: 200.000   Phạt: 5.000.000</t>
  </si>
  <si>
    <t>05/QĐ-21/9/2015</t>
  </si>
  <si>
    <t>Thôn Cổngg, Đào Viên</t>
  </si>
  <si>
    <t>52/HSST-20/4/2016-Quế Võ</t>
  </si>
  <si>
    <t>544/QĐ-14/6/2016</t>
  </si>
  <si>
    <t>25/QĐ-23/9/2016</t>
  </si>
  <si>
    <t>Lê Văn Dương</t>
  </si>
  <si>
    <t>65/HSST-05/6/2013- Quế Võ</t>
  </si>
  <si>
    <t>418/QĐ-23/7/2013</t>
  </si>
  <si>
    <t>48/QĐ-30/9/2015</t>
  </si>
  <si>
    <t>Trịnh Bá Viện</t>
  </si>
  <si>
    <t>Phú Lão, Đào Viên</t>
  </si>
  <si>
    <t>155/HSST-18/8/2014-Quế Võ</t>
  </si>
  <si>
    <t>94/QĐ-24/11/2014</t>
  </si>
  <si>
    <t>50/QĐ-30/9/2015</t>
  </si>
  <si>
    <t>Mai Văn  Sự</t>
  </si>
  <si>
    <t>71/HSST-18/6/2013-Quế Võ</t>
  </si>
  <si>
    <t>423/QĐ-23/7/2013</t>
  </si>
  <si>
    <t>49/QĐ-30/9/2015</t>
  </si>
  <si>
    <t>Lê Quang Luyến</t>
  </si>
  <si>
    <t>Văn Phong, Châu Phong</t>
  </si>
  <si>
    <t>99/HSST-11/7/2014-Quế Võ</t>
  </si>
  <si>
    <t>12/QĐ-08/10/2014</t>
  </si>
  <si>
    <t>Phạt: 6.000.000</t>
  </si>
  <si>
    <t>38/QĐ-30/9/2015</t>
  </si>
  <si>
    <t>Trần Đăng An</t>
  </si>
  <si>
    <t>Thất Gian, Châu Phong</t>
  </si>
  <si>
    <t>49/HSST-23/02/2017-Quế Võ</t>
  </si>
  <si>
    <t>349/QĐ-04/4/2017</t>
  </si>
  <si>
    <t>16/QĐ-12/5/2017</t>
  </si>
  <si>
    <t>Nguyễn Xuân Đua</t>
  </si>
  <si>
    <t>Châu Cầu, Châu Phong</t>
  </si>
  <si>
    <t>129/HSST-22/9/2014</t>
  </si>
  <si>
    <t>127/QĐ-08/01/2015</t>
  </si>
  <si>
    <t>Án phí: 200.000   Phạt: 7.000.000</t>
  </si>
  <si>
    <t>40/QĐ-30/9/2015</t>
  </si>
  <si>
    <t>Lê Quang Thái</t>
  </si>
  <si>
    <t>13/HSST-25/11/2015-Quế Võ</t>
  </si>
  <si>
    <t>286/QĐ-02/03/2016</t>
  </si>
  <si>
    <t>23/QĐ-21/9/2016</t>
  </si>
  <si>
    <t>Bùi Đăng Phúc</t>
  </si>
  <si>
    <t>Phúc Lộc, Châu Phong</t>
  </si>
  <si>
    <t>13/HSST-08/03/2013-Việt Yên, Bắc Giang</t>
  </si>
  <si>
    <t>413/QĐ-05/7/2013</t>
  </si>
  <si>
    <t>16/QĐ-30/9/2015</t>
  </si>
  <si>
    <t>Nguyễn Văn Luận</t>
  </si>
  <si>
    <t>32/HSST-12/03/2015</t>
  </si>
  <si>
    <t>345/QĐ-08/5/2015</t>
  </si>
  <si>
    <t>08/QĐ-08/12/2015</t>
  </si>
  <si>
    <t>Đỗ Hoàng Anh</t>
  </si>
  <si>
    <t>Thủ Công, Phù Lãng</t>
  </si>
  <si>
    <t>124/HSST-31/5/2012- TP Bắc Ninh</t>
  </si>
  <si>
    <t>87/QĐ-25/10/2012</t>
  </si>
  <si>
    <t>18/QĐ-30/9/2015</t>
  </si>
  <si>
    <t>109/HSST-19/9/2013-Quế Võ</t>
  </si>
  <si>
    <t>53/QĐ-08/11/2013</t>
  </si>
  <si>
    <t>19/QĐ-30/9/2015</t>
  </si>
  <si>
    <t>Trần Văn Hiển</t>
  </si>
  <si>
    <t>Phấn Trung, Phù Lãng</t>
  </si>
  <si>
    <t>39/HSST-18/9/2015-T Bắc Ninh</t>
  </si>
  <si>
    <t>649/QĐ-04/8/2017</t>
  </si>
  <si>
    <t>Phạt: 10.000.000</t>
  </si>
  <si>
    <t>35/QĐ-22/8/2017</t>
  </si>
  <si>
    <t>Nguyễn Sỹ Tụ</t>
  </si>
  <si>
    <t>Đồng Sài, Phù Lãng</t>
  </si>
  <si>
    <t>77/HSST-21/8/2012-Quế Võ</t>
  </si>
  <si>
    <t>65/QĐ-25/10/2012</t>
  </si>
  <si>
    <t>20/QĐ-30/9/2015</t>
  </si>
  <si>
    <t>Bùi Văn Hùng</t>
  </si>
  <si>
    <t>Đoàn Kết, Phù Lãng</t>
  </si>
  <si>
    <t>605/HSPT- 17/8/2013-TP. Hà Nội</t>
  </si>
  <si>
    <t>92/QĐ-05/12/2013</t>
  </si>
  <si>
    <t>Phạt + Truy thu: 11.500.000</t>
  </si>
  <si>
    <t>17/QĐ-30/9/2015</t>
  </si>
  <si>
    <t>Trần Văn Hựu</t>
  </si>
  <si>
    <t>104/HSST-25/9/2015-Quế Võ</t>
  </si>
  <si>
    <t>355/QĐ-10/3/2016</t>
  </si>
  <si>
    <t>08/QĐ-05/4/2016</t>
  </si>
  <si>
    <t>Hoàng Văn Tạo</t>
  </si>
  <si>
    <t>Kiều Lương, Đức Long</t>
  </si>
  <si>
    <t>48/HSST-06/3/2013-Quế Võ</t>
  </si>
  <si>
    <t>312/QĐ-18/4/2013</t>
  </si>
  <si>
    <t>11/QĐ-30/9/2015</t>
  </si>
  <si>
    <t>Vũ Văn Huy</t>
  </si>
  <si>
    <t>88/HSST-12/6/2014-Quế Võ</t>
  </si>
  <si>
    <t>36/QĐ-20/10/2014</t>
  </si>
  <si>
    <t>36/QĐ-30/9/2015</t>
  </si>
  <si>
    <t>Phan Văn Tư</t>
  </si>
  <si>
    <t>Mai Cương, Cách Bi</t>
  </si>
  <si>
    <t>75/HSST-23/3/2012-TP. Bắc Ninh</t>
  </si>
  <si>
    <t>89/QĐ-25/10/2012</t>
  </si>
  <si>
    <t>Phạt: 2.500.000</t>
  </si>
  <si>
    <t>24/QĐ-30/9/2015</t>
  </si>
  <si>
    <t>Nguyễn Quang Cường</t>
  </si>
  <si>
    <t>Thôn Lựa, Việt Hùng</t>
  </si>
  <si>
    <t>14/HSST-15/4/2009-T. Quảng Nam</t>
  </si>
  <si>
    <t>414/QĐ-05/7/2013</t>
  </si>
  <si>
    <t>Phạt: 6.500.000</t>
  </si>
  <si>
    <t>26/QĐ-30/9/2015</t>
  </si>
  <si>
    <t>Phạm Hải Ba</t>
  </si>
  <si>
    <t>Hiền Lương, Phù Lương</t>
  </si>
  <si>
    <t>201/HSST-29/9/2014-TP. Bắc Ninh</t>
  </si>
  <si>
    <t>96/QĐ-24/11/2014</t>
  </si>
  <si>
    <t>34/QĐ-30/9/2015</t>
  </si>
  <si>
    <t>Hữu Bằng, Ngọc xá</t>
  </si>
  <si>
    <t>65/HSST-18/4/2014-Quế Võ</t>
  </si>
  <si>
    <t>383/QĐ-14/7/2014</t>
  </si>
  <si>
    <t>25/QĐ-30/9/2015</t>
  </si>
  <si>
    <t>Lê Công Thao</t>
  </si>
  <si>
    <t>Lạc Xá, Quế Tân</t>
  </si>
  <si>
    <t>135/HSST-30/7/2013- TP. Bắc Ninh</t>
  </si>
  <si>
    <t>34/QĐ-22/10/2013</t>
  </si>
  <si>
    <t>Phạt: 4.750.000</t>
  </si>
  <si>
    <t>33/QĐ-30/9/2015</t>
  </si>
  <si>
    <t>Nguyễn Thế Dung</t>
  </si>
  <si>
    <t>Nghiêm xá, Việt Hùng</t>
  </si>
  <si>
    <t>98/HSST-12/5/2017-Quế Võ</t>
  </si>
  <si>
    <t>656/QĐ-04/8/2017</t>
  </si>
  <si>
    <t>34/QĐ-22/8/2017</t>
  </si>
  <si>
    <t>Đào Ngọc Bùi</t>
  </si>
  <si>
    <t>39/HSST-30/12/2013-Quế Võ</t>
  </si>
  <si>
    <t>183/QĐ-24/02/2014</t>
  </si>
  <si>
    <t>Phạt: 2.310.000</t>
  </si>
  <si>
    <t>39/QĐ-27/9/2016</t>
  </si>
  <si>
    <t>67/HSST-19/7/2012-Quế Võ</t>
  </si>
  <si>
    <t>59/QĐ-25/10/2012</t>
  </si>
  <si>
    <t>Án phí + Tịch thu: 450.000</t>
  </si>
  <si>
    <t>15/QĐ-30/9/2015</t>
  </si>
  <si>
    <t>103/HSST-26/8/2013-Quế Võ</t>
  </si>
  <si>
    <t>24/QĐ-10/10/2013</t>
  </si>
  <si>
    <t>Án phí + Tịch thu: 850.000</t>
  </si>
  <si>
    <t>52/QĐ-30/9/2015</t>
  </si>
  <si>
    <t>Đặng Ngọc Anh</t>
  </si>
  <si>
    <t>72/HSST-22/6/2016- Quế Võ</t>
  </si>
  <si>
    <t>40/QĐ-10/10/2016</t>
  </si>
  <si>
    <t>Án phí: 200.000   Phạt: 3.000.000</t>
  </si>
  <si>
    <t>14/QĐ-12/5/2017</t>
  </si>
  <si>
    <t>Phạm Trọng Trung</t>
  </si>
  <si>
    <t>110/HSST-19/9/2013- Quế Võ</t>
  </si>
  <si>
    <t>87/QĐ-05/12/2013</t>
  </si>
  <si>
    <t>37/QĐ-30/9/2015</t>
  </si>
  <si>
    <t>Đào Xuân Ngọc</t>
  </si>
  <si>
    <t>181/QĐ-14/02/2014</t>
  </si>
  <si>
    <t xml:space="preserve">   Phạt: 3.000.000</t>
  </si>
  <si>
    <t>31/QĐ-30/9/2015</t>
  </si>
  <si>
    <t>Trần Danh Khải</t>
  </si>
  <si>
    <t>Thôn Lầy, Đào Viên</t>
  </si>
  <si>
    <t>85/HSST-26/9/2012- Lục Ngạn, Bắc Giang</t>
  </si>
  <si>
    <t>255/QĐ-08/4/2014</t>
  </si>
  <si>
    <t>42/QĐ-30/9/2015</t>
  </si>
  <si>
    <t>171/HSST-10/9/2013-TP. Bắc Ninh</t>
  </si>
  <si>
    <t>254/QĐ-08/4/20174</t>
  </si>
  <si>
    <t xml:space="preserve">   Phạt: 2.400.000</t>
  </si>
  <si>
    <t>43/QĐ-30/9/2015</t>
  </si>
  <si>
    <t>Nguyễn Văn Thao</t>
  </si>
  <si>
    <t>162/HSST-04/7/2013- Long Biên- TP. Hà Nội</t>
  </si>
  <si>
    <t>97/QĐ-05/12/2013</t>
  </si>
  <si>
    <t>Phạt + Truy nộp: 1.610.000</t>
  </si>
  <si>
    <t>44/QĐ-30/9/2015</t>
  </si>
  <si>
    <t>Mai Văn Hoạt</t>
  </si>
  <si>
    <t>112/HSST-30/9/2015-Quế Võ</t>
  </si>
  <si>
    <t>113/QĐ- 11/12/2015</t>
  </si>
  <si>
    <t>Án phí: 200.000   Phạt: 8.000.000</t>
  </si>
  <si>
    <t>03/QĐ-08/12/2015</t>
  </si>
  <si>
    <t>Thôn Lầy, xã Đào Viên</t>
  </si>
  <si>
    <t>72/HSST-25/6/2015-Quế Võ</t>
  </si>
  <si>
    <t>125/QĐ-12/11/2015</t>
  </si>
  <si>
    <t>Thu hồi: 2.000.000</t>
  </si>
  <si>
    <t>27/QĐ-23/9/2016</t>
  </si>
  <si>
    <t>123/QĐ-12/11/2015</t>
  </si>
  <si>
    <t>Thu hồi: 46.000.000</t>
  </si>
  <si>
    <t>24/QĐ-23/9/2016</t>
  </si>
  <si>
    <t>Mai Văn Vẻ</t>
  </si>
  <si>
    <t>106/HSST-18/9/2013-Quế Võ</t>
  </si>
  <si>
    <t>51/QĐ-08/11/2013</t>
  </si>
  <si>
    <t>Án phí: 5.200.000</t>
  </si>
  <si>
    <t>45/QĐ-30/9/2015</t>
  </si>
  <si>
    <t>Phả Lại, Đức Long</t>
  </si>
  <si>
    <t>38/HSST-17/01/2017- Quế Võ</t>
  </si>
  <si>
    <t>341/QĐ-04/4/2017</t>
  </si>
  <si>
    <t>Án phí: 1.092.000</t>
  </si>
  <si>
    <t>14/QĐ-14/7/2017</t>
  </si>
  <si>
    <t>Nguyễn Văn Thiện</t>
  </si>
  <si>
    <t>25/HSST-16/01/2015-Quế Võ</t>
  </si>
  <si>
    <t>301/QĐ-06/4/2015</t>
  </si>
  <si>
    <t>Án phí: 19.700.000</t>
  </si>
  <si>
    <t>06/QĐ-21/9/2015</t>
  </si>
  <si>
    <t>Vệ Xá, Đức Long</t>
  </si>
  <si>
    <t>75/HSST-26/6/2015-Quế Võ</t>
  </si>
  <si>
    <t>84/QĐ-05/11/2015</t>
  </si>
  <si>
    <t>21/QĐ-21/9/2016</t>
  </si>
  <si>
    <t>Hoàng Văn Thu</t>
  </si>
  <si>
    <t>85/QĐ-05/11/2015</t>
  </si>
  <si>
    <t>22/QĐ-21/9/2015</t>
  </si>
  <si>
    <t>88/HSST-12/6/2015-Bình Thạnh- TP. HCM</t>
  </si>
  <si>
    <t>568/QĐ-08/7/2016</t>
  </si>
  <si>
    <t>Án phí: 13.220.000</t>
  </si>
  <si>
    <t>16/QĐ-05/8/2016</t>
  </si>
  <si>
    <t>Nguyễn Quang Lan</t>
  </si>
  <si>
    <t>An Trạch, Phù Lãng</t>
  </si>
  <si>
    <t>355/QĐ-04/4/2017</t>
  </si>
  <si>
    <t>Án phí: 850.000</t>
  </si>
  <si>
    <t>20/QĐ-14/7/2017</t>
  </si>
  <si>
    <t>Nguyễn Đình Tuấn</t>
  </si>
  <si>
    <t>Hữu Bằng, Ngọc Xá</t>
  </si>
  <si>
    <t>26/HSST-25/12/2015</t>
  </si>
  <si>
    <t>303/QĐ-02/3/2016</t>
  </si>
  <si>
    <t>37/QĐ-26/9/2016</t>
  </si>
  <si>
    <t>Hoàng Đình Tuyên</t>
  </si>
  <si>
    <t>Phùng Dị, Ngoc Xá</t>
  </si>
  <si>
    <t>307/QĐ-02/3/2016</t>
  </si>
  <si>
    <t>Phạt: 3.700.000</t>
  </si>
  <si>
    <t>38/QĐ-26/9/2016</t>
  </si>
  <si>
    <t>Nguyễn Xuân Duy</t>
  </si>
  <si>
    <t>305/QĐ-02/3/2016</t>
  </si>
  <si>
    <t>Phạt: 2.000.000</t>
  </si>
  <si>
    <t>15/QĐ-12/5/2017</t>
  </si>
  <si>
    <t>Nguyễn Thế Chung, Nguyễn Thị Nga</t>
  </si>
  <si>
    <t>Khu3, TT. Phố Mới</t>
  </si>
  <si>
    <t>04/QĐST-DS-12/12/2013-Quế Võ</t>
  </si>
  <si>
    <t>103/QĐ-06/01/2014</t>
  </si>
  <si>
    <t>Án phí: 8.900.000</t>
  </si>
  <si>
    <t>51/QĐ-15/9/2017</t>
  </si>
  <si>
    <t>03/QĐST-DS-12/12/2013-Quế Võ</t>
  </si>
  <si>
    <t>140/QĐ-09/01/2014</t>
  </si>
  <si>
    <t>Án phí: 35.800.000</t>
  </si>
  <si>
    <t>12/QĐ-12/5/2017</t>
  </si>
  <si>
    <t>Nguyễn Thị lại, Trần Đức Cử</t>
  </si>
  <si>
    <t>Xa Loan, Bồng Lai</t>
  </si>
  <si>
    <t>08/DSST-29/9/2014-Quế Võ</t>
  </si>
  <si>
    <t>61/QĐ-05/11/2014</t>
  </si>
  <si>
    <t>Án phí: 23.440.000</t>
  </si>
  <si>
    <t>44/QĐ-28/9/2016</t>
  </si>
  <si>
    <t>Nguyễn Văn Quyến, Dương Thị Thứ</t>
  </si>
  <si>
    <t>10/DSST-20/9/2012-Quế Võ</t>
  </si>
  <si>
    <t>94/QĐ-08/11/2012</t>
  </si>
  <si>
    <t>Án phí: 5.996.000</t>
  </si>
  <si>
    <t>29/QĐ-30/9/2015</t>
  </si>
  <si>
    <t>Vũ Văn Tuyết , Nguyễn Thị Toản</t>
  </si>
  <si>
    <t>11/DSST-16/8/2016-Quế Võ</t>
  </si>
  <si>
    <t>47/QĐ-18/10/2016</t>
  </si>
  <si>
    <t>Án phí: 3.000.000</t>
  </si>
  <si>
    <t>49/QĐ-12/9/2017</t>
  </si>
  <si>
    <t>Trần Thị Ngân</t>
  </si>
  <si>
    <t>25/QĐST-DS-13/8/2013-Quế Võ</t>
  </si>
  <si>
    <t>484/QĐ-22/8/2013</t>
  </si>
  <si>
    <t>Án phí: 825.000</t>
  </si>
  <si>
    <t>28/QĐ-30/9/2015</t>
  </si>
  <si>
    <t>14/DSST-18/8/2015-Quế Võ</t>
  </si>
  <si>
    <t>02/QĐ-08/10/2015</t>
  </si>
  <si>
    <t>Bồi thường: 82.500.000</t>
  </si>
  <si>
    <t>06/QĐ-02/3/2017</t>
  </si>
  <si>
    <t>Nguyễn Thế Túc</t>
  </si>
  <si>
    <t>Thịnh Cầu, TT. Phố Mới</t>
  </si>
  <si>
    <t>17/QĐST-DS-30/9/2015- Quế Võ</t>
  </si>
  <si>
    <t>36/QĐ-02/6/2016</t>
  </si>
  <si>
    <t>Bồi thường: 60.000.000</t>
  </si>
  <si>
    <t>15/QĐ-01/7/2016</t>
  </si>
  <si>
    <t>11/QĐST-DS-16/8/2016- Quế Võ</t>
  </si>
  <si>
    <t>14/QĐ-10/10/2016</t>
  </si>
  <si>
    <t>48/QĐ-12/9/2017</t>
  </si>
  <si>
    <t>Nguyễn Ngọc Vân</t>
  </si>
  <si>
    <t>12/HSST-19/12/2012-Tiên Du, Bắc Ninh</t>
  </si>
  <si>
    <t>07/QĐ-05/11/2015</t>
  </si>
  <si>
    <t>Bồi thường: 100.000.000</t>
  </si>
  <si>
    <t>07/QĐ-02/3/2017</t>
  </si>
  <si>
    <t>Hà Văn Vinh</t>
  </si>
  <si>
    <t>39/QĐST-HNGĐ-14/4/2015-Đan Phượng, Hà Nội</t>
  </si>
  <si>
    <t>34/QĐ-03/01/2017</t>
  </si>
  <si>
    <t>Cấp dưỡng nuôi con chung</t>
  </si>
  <si>
    <t>05/QĐ-23/02/2017</t>
  </si>
  <si>
    <t>Bùi Văn Bắc</t>
  </si>
  <si>
    <t>01/HNGĐ-ST-14/4/2015-Quế Võ</t>
  </si>
  <si>
    <t>22/QĐ-09/11/2016</t>
  </si>
  <si>
    <t>Cấp dưỡng nuôi con: 21.000.000</t>
  </si>
  <si>
    <t>01/QĐ-22/12/2016</t>
  </si>
  <si>
    <t>Phạm Văn Võ</t>
  </si>
  <si>
    <t>40/QĐST-HNGĐ-30/6/2008-Quế Võ</t>
  </si>
  <si>
    <t>11/QĐ-10/10/2016</t>
  </si>
  <si>
    <t>Cấp dưỡng nuôi con: 34.750.000</t>
  </si>
  <si>
    <t>13/QĐ-12/5/2017</t>
  </si>
  <si>
    <t>Phú Vân, Đức Long</t>
  </si>
  <si>
    <t>39/DSST-16/9/2016-Quế Võ</t>
  </si>
  <si>
    <t>28/QĐ-02/12/2016</t>
  </si>
  <si>
    <t>Bồi thường: 175.177.000</t>
  </si>
  <si>
    <t>50/QĐ-12/9/2017</t>
  </si>
  <si>
    <t>Nguyễn Đình  Huề</t>
  </si>
  <si>
    <t>Mao Dộc, Phượng Mao</t>
  </si>
  <si>
    <t>205/HSST - 02/02/1999</t>
  </si>
  <si>
    <t>228 - 06/9/2001</t>
  </si>
  <si>
    <t>Phạt: 13.103.000</t>
  </si>
  <si>
    <t>63 - 30/9/2015</t>
  </si>
  <si>
    <t xml:space="preserve">Nguyễn Văn Điền </t>
  </si>
  <si>
    <t>24/HSST -27/08/2007</t>
  </si>
  <si>
    <t xml:space="preserve">59- 03/01/2008 </t>
  </si>
  <si>
    <t>Truy Thu: 13.931.000</t>
  </si>
  <si>
    <t>72 - 30/9/2015</t>
  </si>
  <si>
    <t xml:space="preserve">Đỗ Quang Sơn </t>
  </si>
  <si>
    <t>Phương Cầu, Phương Liễu</t>
  </si>
  <si>
    <t>45/HSST 09/02/2010</t>
  </si>
  <si>
    <t>164 - 02/6/2010</t>
  </si>
  <si>
    <t>Truy Thu: 726.000.000</t>
  </si>
  <si>
    <t>90 - 30/9/2015</t>
  </si>
  <si>
    <t xml:space="preserve">Trịnh Hùng Cường+Duyên </t>
  </si>
  <si>
    <t xml:space="preserve"> Liễn Thượng, Đại Xuân, Quế Võ</t>
  </si>
  <si>
    <t>04/DSST 29/03/2010</t>
  </si>
  <si>
    <t>187 - 11/6/2010</t>
  </si>
  <si>
    <t>Án phí: 9.190.000</t>
  </si>
  <si>
    <t>56 - 30/9/2015</t>
  </si>
  <si>
    <t>Dương Kim Bằng</t>
  </si>
  <si>
    <t>Đông Du, Đào Viên, Quế Võ</t>
  </si>
  <si>
    <t>08/HSST 30/11/2007</t>
  </si>
  <si>
    <t>40 - 01/11/2010</t>
  </si>
  <si>
    <t>Truy Thu: 9.818.000</t>
  </si>
  <si>
    <t>60 - 30/9/2015</t>
  </si>
  <si>
    <t>Hoàng Đức Hồi</t>
  </si>
  <si>
    <t>Yên Ngô, Việt Thống</t>
  </si>
  <si>
    <t>09/KDTM-ST 24/04/2011</t>
  </si>
  <si>
    <t>64 - 16/06/2011</t>
  </si>
  <si>
    <t>Trả nợ: 236.875.000</t>
  </si>
  <si>
    <t>10 -16/6/2016</t>
  </si>
  <si>
    <t xml:space="preserve">Nguyễn Văn Tùng </t>
  </si>
  <si>
    <t>17/KDTM-ST 20/05/2011</t>
  </si>
  <si>
    <t>71 - 01/08/2011</t>
  </si>
  <si>
    <t>Trả nợ: 234.242.000</t>
  </si>
  <si>
    <t>11 - 16/5/2016</t>
  </si>
  <si>
    <t>Trần Văn Sơn</t>
  </si>
  <si>
    <t>18/KDTM-ST 20/05/2011</t>
  </si>
  <si>
    <t>72 - 01/08/2011</t>
  </si>
  <si>
    <t>Trả nợ: 236.623.000</t>
  </si>
  <si>
    <t>04 - 15/12/2015</t>
  </si>
  <si>
    <t xml:space="preserve">Nguyễn Văn Toản  </t>
  </si>
  <si>
    <t>19/QĐST-KDTM 20/05/2011</t>
  </si>
  <si>
    <t>73 - 01/08/2011</t>
  </si>
  <si>
    <t>Trả nợ: 234.474.000</t>
  </si>
  <si>
    <t>12 - 16/5/2016</t>
  </si>
  <si>
    <t>Đỗ Thị Thanh</t>
  </si>
  <si>
    <t>11/HSST 19/04/2011</t>
  </si>
  <si>
    <t>34 - 10/10/2011</t>
  </si>
  <si>
    <t>Phạt: 20.565.000</t>
  </si>
  <si>
    <t>57 - 30/9/2015</t>
  </si>
  <si>
    <t>Phạm Ngọc Tuân</t>
  </si>
  <si>
    <t>Thất gian, Châu Phong</t>
  </si>
  <si>
    <t>138/HSPT 11/03/2011</t>
  </si>
  <si>
    <t>150 - 16/04/2012</t>
  </si>
  <si>
    <t>Phạt: 30.900.000</t>
  </si>
  <si>
    <t>73 - -30/9/2015</t>
  </si>
  <si>
    <t xml:space="preserve">Đỗ Thị Toan + Nam </t>
  </si>
  <si>
    <t>Mao Lại, Ph. Mao</t>
  </si>
  <si>
    <t>17/DSST 20/09/2011</t>
  </si>
  <si>
    <t>158 - 23/04/2012</t>
  </si>
  <si>
    <t>Án phí: 43.168.000</t>
  </si>
  <si>
    <t>21 - 08/8/2017</t>
  </si>
  <si>
    <t>Nguyễn Văn Kiên + My</t>
  </si>
  <si>
    <t>78/HSPT 21/09/2012</t>
  </si>
  <si>
    <t>58- 25/10/2012</t>
  </si>
  <si>
    <t>64 - 30/9/2015</t>
  </si>
  <si>
    <t xml:space="preserve">Nguyễn Văn Thụ </t>
  </si>
  <si>
    <t>Vũ Dương, Bồng Lai</t>
  </si>
  <si>
    <t>103/HSPT 25/12/2012</t>
  </si>
  <si>
    <t>213 - 05/02/2013</t>
  </si>
  <si>
    <t>Phạt: 3.000.000</t>
  </si>
  <si>
    <t>36 - 26/9/2016</t>
  </si>
  <si>
    <t xml:space="preserve">NguyễnVăn Sang+Luyến </t>
  </si>
  <si>
    <t>Quế Tân</t>
  </si>
  <si>
    <t>01/QĐST-KDTM 03/01/2013</t>
  </si>
  <si>
    <t>35 - 05/02/2013</t>
  </si>
  <si>
    <t>Trả nợ NH: 230.950.000</t>
  </si>
  <si>
    <t>35 - 26/9/2016</t>
  </si>
  <si>
    <t xml:space="preserve">Nguyễn Thị Dung </t>
  </si>
  <si>
    <t>ki ốt 66 - Chợ TT phố Mới</t>
  </si>
  <si>
    <t>06/DSST 20/08/2012</t>
  </si>
  <si>
    <t>7 - 10/10/2013</t>
  </si>
  <si>
    <t>Án phí: 5.500.000</t>
  </si>
  <si>
    <t>54 - 30/9/2017</t>
  </si>
  <si>
    <t>Nguyễn Thị Lại+Đ.bọn</t>
  </si>
  <si>
    <t>Xa loan, B. Lai</t>
  </si>
  <si>
    <t>103/HSPT  26/11/2012</t>
  </si>
  <si>
    <t>15 - 10/10/2013</t>
  </si>
  <si>
    <t>Án phí: 10.900.000</t>
  </si>
  <si>
    <t>47 -11/9/2017</t>
  </si>
  <si>
    <t xml:space="preserve">Nguyễn Đình Hải </t>
  </si>
  <si>
    <t>Khu 1, TT Phố Mới</t>
  </si>
  <si>
    <t>43/HSST 17/01/2014</t>
  </si>
  <si>
    <t>218 - 20/03/2014</t>
  </si>
  <si>
    <t>Truy Thu: 11.700.000</t>
  </si>
  <si>
    <t>53 - 30/9/2015</t>
  </si>
  <si>
    <t>Nguyễn Thị Duyên</t>
  </si>
  <si>
    <t>Khu 4, TT Phố Mới</t>
  </si>
  <si>
    <t>42A/HSST 22/10/2014</t>
  </si>
  <si>
    <t>82 - 05/11/2014</t>
  </si>
  <si>
    <t>Phạt: 109.660.000</t>
  </si>
  <si>
    <t>03 - 11/9/2015</t>
  </si>
  <si>
    <t xml:space="preserve">Nguyễn Văn Vinh </t>
  </si>
  <si>
    <t>Việt Hưng, Việt Thống</t>
  </si>
  <si>
    <t>02/QĐST-DS 25/05/2015</t>
  </si>
  <si>
    <t>55 - 16/07/2015</t>
  </si>
  <si>
    <t>trả nợ: 34.387.000</t>
  </si>
  <si>
    <t>54 - 22/9/2017</t>
  </si>
  <si>
    <t>Nguyễn Thị Thủy</t>
  </si>
  <si>
    <t>19/DSST 24/09/2015</t>
  </si>
  <si>
    <t>6 - 28/10/2015</t>
  </si>
  <si>
    <t>Trả nợ: 2.910.300.000</t>
  </si>
  <si>
    <t>08 - 09/3/2017</t>
  </si>
  <si>
    <t>92 - 12/11/2015</t>
  </si>
  <si>
    <t>Án phí: 45.103.000</t>
  </si>
  <si>
    <t>19 - 08/9/2016</t>
  </si>
  <si>
    <t xml:space="preserve">Nguyễn Đức Toàn </t>
  </si>
  <si>
    <t>Trại Đường, Nhân Hòa</t>
  </si>
  <si>
    <t>06/DSST 29/03/2016</t>
  </si>
  <si>
    <t>37 - 02/06/2016</t>
  </si>
  <si>
    <t>Trả nợ: 681.867.000</t>
  </si>
  <si>
    <t>29 - 23/9/2016</t>
  </si>
  <si>
    <t>Nguyễn Đức Toàn</t>
  </si>
  <si>
    <t>545 - 02/06/2016</t>
  </si>
  <si>
    <t>Án phí: 31.274.000</t>
  </si>
  <si>
    <t>28 - 23/9/2016</t>
  </si>
  <si>
    <t xml:space="preserve">Nguyễn Thị Minh </t>
  </si>
  <si>
    <t>17/QĐST -DS 27/06/2016</t>
  </si>
  <si>
    <t>01/TĐ -06/10/2016</t>
  </si>
  <si>
    <t>trả nợ: 96.000.000</t>
  </si>
  <si>
    <t>22 - 08/8/2017</t>
  </si>
  <si>
    <t xml:space="preserve">Lại Hữu Sáu -+ Đào </t>
  </si>
  <si>
    <t>Nghiêm Thôn, TT Phố Mới</t>
  </si>
  <si>
    <t>10/DSST 22/07/2016</t>
  </si>
  <si>
    <t>21 - 09/11/2016</t>
  </si>
  <si>
    <t>trả nợ: 519.175.000</t>
  </si>
  <si>
    <t>04 - 23/02/2017</t>
  </si>
  <si>
    <t xml:space="preserve">Nguyễn Đức Đoán  </t>
  </si>
  <si>
    <t>Mao Lại, P.Mao</t>
  </si>
  <si>
    <t>37/HSST 20/12/2013</t>
  </si>
  <si>
    <t>177 - 14/02/2014</t>
  </si>
  <si>
    <t>35 - 30/9/2015</t>
  </si>
  <si>
    <t>Nguyễn Thị Toan</t>
  </si>
  <si>
    <t>Mao Trung, P.Mao</t>
  </si>
  <si>
    <t>03/QĐST-DS 11/12/2015</t>
  </si>
  <si>
    <t>197 - 18/01/2016</t>
  </si>
  <si>
    <t>Án phí: 3.900.000</t>
  </si>
  <si>
    <t>55 - 22/9/2017</t>
  </si>
  <si>
    <t>Nguyễn Thị Lại</t>
  </si>
  <si>
    <t>04/DSST 03/03/2016</t>
  </si>
  <si>
    <t>475 - 24/05/2016</t>
  </si>
  <si>
    <t>07/9/2017</t>
  </si>
  <si>
    <t>40 - 27/9/2016</t>
  </si>
  <si>
    <t xml:space="preserve">Trần Tuấn Anh  </t>
  </si>
  <si>
    <t>Tân Thịnh, Bồng Lai</t>
  </si>
  <si>
    <t>18/HSST 27/11/2015</t>
  </si>
  <si>
    <t>457 - 24/05/2016</t>
  </si>
  <si>
    <t>Phạt, án phí: 3.200.000</t>
  </si>
  <si>
    <t>20 - 21/9/2016</t>
  </si>
  <si>
    <t>Nguyễn Thế Kiên</t>
  </si>
  <si>
    <t>102/HNGĐ-ST 22/11/2013</t>
  </si>
  <si>
    <t>02 - 06/10/2016</t>
  </si>
  <si>
    <t>CDNC: 39.600.000</t>
  </si>
  <si>
    <t>23 - 08/8/2017</t>
  </si>
  <si>
    <t xml:space="preserve"> Mao Yên, P.Mao</t>
  </si>
  <si>
    <t xml:space="preserve">56/HSST 27/02/2017 </t>
  </si>
  <si>
    <t>354 - 04/04/2017</t>
  </si>
  <si>
    <t>Phạt: 4.500.000</t>
  </si>
  <si>
    <t>17 - 15/6/2017</t>
  </si>
  <si>
    <t>Nguyễn Nhân Phượng</t>
  </si>
  <si>
    <t>16/HSST 28/11/2016</t>
  </si>
  <si>
    <t>407 - 05/05/2017</t>
  </si>
  <si>
    <t>46 - 11/9/2017</t>
  </si>
  <si>
    <t xml:space="preserve">Nguyễn Đức Thạnh </t>
  </si>
  <si>
    <t>Mao Yên, Phượng Mao</t>
  </si>
  <si>
    <t>75/HSST 29/03/2017</t>
  </si>
  <si>
    <t>432 - 08/05/2017</t>
  </si>
  <si>
    <t>45 - 11/9/2017</t>
  </si>
  <si>
    <t xml:space="preserve">Lại Hữu Công </t>
  </si>
  <si>
    <t>10/QDĐST-DS 21/04/2017</t>
  </si>
  <si>
    <t>438 - 09/05/2017</t>
  </si>
  <si>
    <t>Án phí: 800.000</t>
  </si>
  <si>
    <t>24 - 08/8/2017</t>
  </si>
  <si>
    <t>Nguyễn Hữu Hiểu</t>
  </si>
  <si>
    <t xml:space="preserve"> An Đặng, Cách Bi</t>
  </si>
  <si>
    <t xml:space="preserve">18/HNGĐ - ST 03/08/2016 </t>
  </si>
  <si>
    <t>27 - 10/11/2016</t>
  </si>
  <si>
    <t>CDNC : 15.000.000</t>
  </si>
  <si>
    <t>31 - 15/8/2017</t>
  </si>
  <si>
    <t xml:space="preserve">Nguyễn Thị Oanh  </t>
  </si>
  <si>
    <t>11/QĐST - DS 05/01/2017</t>
  </si>
  <si>
    <t>38 - 09/05/2017</t>
  </si>
  <si>
    <t>trả nợ: 75.000.000</t>
  </si>
  <si>
    <t>52 - 22/9/2017</t>
  </si>
  <si>
    <t xml:space="preserve">Trần Thị Phiến+Sy </t>
  </si>
  <si>
    <t>17/DSPT 22/03/2017</t>
  </si>
  <si>
    <t>399-05/5/2017</t>
  </si>
  <si>
    <t>Án phí: 13.929.000</t>
  </si>
  <si>
    <t>25  - 08/8/2017</t>
  </si>
  <si>
    <t>Trần Thế May</t>
  </si>
  <si>
    <t>94/HSST 27/04/2017</t>
  </si>
  <si>
    <t>597 - 10/07/2017</t>
  </si>
  <si>
    <t>53 - 22/9/2017</t>
  </si>
  <si>
    <t xml:space="preserve">Nguyễn Văn Tạo </t>
  </si>
  <si>
    <t>Thống Hạ, Việt Thống</t>
  </si>
  <si>
    <t>68/HSST 24/03/2017</t>
  </si>
  <si>
    <t>653 - 04/08/2017</t>
  </si>
  <si>
    <t>44 - 11/9/2017</t>
  </si>
  <si>
    <t>488 - 23/5/2017</t>
  </si>
  <si>
    <t>Thu khác: 1</t>
  </si>
  <si>
    <t>25b - 08/8/2017</t>
  </si>
  <si>
    <r>
      <t xml:space="preserve">DANH SÁCH NGƯỜI PHẢI THI HÀNH ÁN CHƯA CÓ ĐIỀU KIỆN THI HÀNH
</t>
    </r>
    <r>
      <rPr>
        <i/>
        <sz val="10"/>
        <rFont val="Times New Roman"/>
        <family val="1"/>
      </rPr>
      <t xml:space="preserve"> (Đến 31/3/2017)</t>
    </r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</si>
  <si>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</si>
  <si>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</si>
  <si>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</si>
  <si>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>89/QĐ-CCTHA ngày 9/10/2016</t>
  </si>
  <si>
    <t>Hoàn trả : 3.709.238.942đ</t>
  </si>
  <si>
    <t>Nguyễn Bá Thu</t>
  </si>
  <si>
    <t>Đại Chu- Long Châu</t>
  </si>
  <si>
    <t>24/DSST 03/9/2013</t>
  </si>
  <si>
    <t>92/QĐ- CCTHADS 18/10/2013</t>
  </si>
  <si>
    <t>án phí 5.890.000đ</t>
  </si>
  <si>
    <t>151/ QĐ_ CCTHADS 16/9/2015</t>
  </si>
  <si>
    <t>Yên Lãng, Yên Trung</t>
  </si>
  <si>
    <t xml:space="preserve">47/HSST 30/5/2016  </t>
  </si>
  <si>
    <t>537/QĐ-THA 14/7/2016</t>
  </si>
  <si>
    <t>Án phí: 200,000đ Phạt: 3,000,000đ</t>
  </si>
  <si>
    <t>57/ QĐ_ CCTHADS 25/9/2017</t>
  </si>
  <si>
    <t>Nguyễn Văn Thủy</t>
  </si>
  <si>
    <t>Đại Chu, Long Châu</t>
  </si>
  <si>
    <t>15/DSST  8/3/2016</t>
  </si>
  <si>
    <t>46/QĐTHA  8/4/2016</t>
  </si>
  <si>
    <t>BT: 390431,000đ</t>
  </si>
  <si>
    <t>54/ QĐ_ CCTHADS 21/9/2017</t>
  </si>
  <si>
    <t>Nguyễn Bá Thi</t>
  </si>
  <si>
    <t>Phong Xá Đông Phong</t>
  </si>
  <si>
    <t>07/DSST 24/6/2010</t>
  </si>
  <si>
    <t>189/ QĐ- THA 13/8/2010</t>
  </si>
  <si>
    <t>án phí 51.210.000đ</t>
  </si>
  <si>
    <t>80/QĐ- THADS 23/9/2015</t>
  </si>
  <si>
    <t>Ngô Văn Linh</t>
  </si>
  <si>
    <t>Vọng Nguyệt, Tam Giang</t>
  </si>
  <si>
    <t>04/KSTM 28/3/2012</t>
  </si>
  <si>
    <t>246/QĐ- THA 12/4/2012</t>
  </si>
  <si>
    <t>án phí 9.196.000đ</t>
  </si>
  <si>
    <t>112/QĐ- CCTHADS 13/8/2015</t>
  </si>
  <si>
    <t>Trần Văn Được</t>
  </si>
  <si>
    <t>Đức Lân, Yên Phụ</t>
  </si>
  <si>
    <t>07/HCPT 25/9/2015</t>
  </si>
  <si>
    <t>104/QĐ- THA 18/11/2015</t>
  </si>
  <si>
    <t>Án phí 2.500.000đ</t>
  </si>
  <si>
    <t>36/QĐ-CCTHA 28/9/2015</t>
  </si>
  <si>
    <t>Nguyễn Thị Sợi</t>
  </si>
  <si>
    <t>Thân Thượng, Yên Trung</t>
  </si>
  <si>
    <t>07/DSST 27-1-2015</t>
  </si>
  <si>
    <t>38/QĐ-THA 12-4-2016</t>
  </si>
  <si>
    <t>BT: 220.000.000đ</t>
  </si>
  <si>
    <t>18/QĐ-CCTHADS 8/4/2016</t>
  </si>
  <si>
    <t>Nguyễn Văn Tĩnh</t>
  </si>
  <si>
    <t>Trần Xá - Yên Trung</t>
  </si>
  <si>
    <t>04/DSPT 15-10-2012</t>
  </si>
  <si>
    <t>92/QĐ-THA 15-11-2012</t>
  </si>
  <si>
    <t>Án phí: 53.350.000đ</t>
  </si>
  <si>
    <t>71/QĐ-CCTHADS  18/9/2015</t>
  </si>
  <si>
    <t xml:space="preserve">Nguyễn Văn Sang </t>
  </si>
  <si>
    <t>07/DSST 08-5-2013</t>
  </si>
  <si>
    <t>276/QĐ-THA 15-5-2013</t>
  </si>
  <si>
    <t>Án phí: 15.690.000đ</t>
  </si>
  <si>
    <t>20/QĐ-CCTHADS 16/9/2015</t>
  </si>
  <si>
    <t>7/QĐST-DS 27/11/2015</t>
  </si>
  <si>
    <t>214/QĐ- THA 11/01/2016</t>
  </si>
  <si>
    <t>AP 5.500.000đ</t>
  </si>
  <si>
    <t>18/QĐ- CCTHADS 08/4/2016</t>
  </si>
  <si>
    <t>Nguyễn Thị Sáu Nguyễn Hữu Ngữ</t>
  </si>
  <si>
    <t>Lạc Trung - Dũng Liệt</t>
  </si>
  <si>
    <t>4/DSST 17/8/2015</t>
  </si>
  <si>
    <t>7/QĐ-CCTHA 6/10/2015</t>
  </si>
  <si>
    <t>BT: 356,500,000đ</t>
  </si>
  <si>
    <t>55/QĐ-CCTHADS  2/3/2017</t>
  </si>
  <si>
    <t>4/DSST 17/8/2016</t>
  </si>
  <si>
    <t>27/QĐ-CCTHA 5/10/2015</t>
  </si>
  <si>
    <t>AP: 8,912,500đ</t>
  </si>
  <si>
    <t>32/QĐ-CCTHADS  2/3/2017</t>
  </si>
  <si>
    <t>Đoài, Tam Giang</t>
  </si>
  <si>
    <t>06/LHST 11/6/2013</t>
  </si>
  <si>
    <t>64/QĐ- THA 25/7/2013</t>
  </si>
  <si>
    <t>bồi thường 12.500.000đ</t>
  </si>
  <si>
    <t>56/QĐ- CCTHADS 28/9/2015</t>
  </si>
  <si>
    <t>Nguyễn Thị Chiên</t>
  </si>
  <si>
    <t>Như Nguyệt - Tam Giang</t>
  </si>
  <si>
    <t>43/LHGĐ 01/9/2011</t>
  </si>
  <si>
    <t>15/QĐ- THA 07/10/2011</t>
  </si>
  <si>
    <t>án phí 12.250.000đ</t>
  </si>
  <si>
    <t>79/QĐ- CCTHADS 28/9/2015</t>
  </si>
  <si>
    <t>363/QĐ- THA 02/8/2013</t>
  </si>
  <si>
    <t>án phí 675.000đ</t>
  </si>
  <si>
    <t>57/QĐ- CCTHADS 28/9/2015</t>
  </si>
  <si>
    <t>Nguyễn Bá Minh</t>
  </si>
  <si>
    <t>01/LHPT  7/01/2011</t>
  </si>
  <si>
    <t>185/QĐ-CCTHA 21/12/2016</t>
  </si>
  <si>
    <t>AP 7228.000đ</t>
  </si>
  <si>
    <t>27/QĐ-CCTHADS  06/1/2017</t>
  </si>
  <si>
    <t>Chi Long, Long Châu</t>
  </si>
  <si>
    <t>159/HSST  29/11/2016</t>
  </si>
  <si>
    <t>20/QĐ-CCTHA 22/02/2017</t>
  </si>
  <si>
    <t>BT: 14.714.000đ</t>
  </si>
  <si>
    <t>24/QĐ-CCTHADS  12/7/2017</t>
  </si>
  <si>
    <t>Nguyễn Long Mạnh</t>
  </si>
  <si>
    <t>Chân Lạc - Dũng Liệt</t>
  </si>
  <si>
    <t>1186/HSST  9/12/2016</t>
  </si>
  <si>
    <t>519/QĐ-CCTHA 2/8/2017</t>
  </si>
  <si>
    <t>TT: 12,750.000đ</t>
  </si>
  <si>
    <t>42/QĐ-CCTHADS  14/9/2017</t>
  </si>
  <si>
    <t>Vũ Văn Dựng</t>
  </si>
  <si>
    <t>47/HSST  30/5/2016</t>
  </si>
  <si>
    <t>535/QĐ-CCTHA 14/7/2016</t>
  </si>
  <si>
    <t xml:space="preserve"> Phạt 5,000,000đ</t>
  </si>
  <si>
    <t>61/QĐ-CCTHADS  2797/2079</t>
  </si>
  <si>
    <t>Lê Văn Mạnh</t>
  </si>
  <si>
    <t>An Ninh, Yên Phụ</t>
  </si>
  <si>
    <t>24/HSST 06/5/2013</t>
  </si>
  <si>
    <t>303/QĐ- THA 17/6/2013</t>
  </si>
  <si>
    <t>SCQNN 7.100.000đ</t>
  </si>
  <si>
    <t>142/QĐ- CCTHADS 14/9/2015</t>
  </si>
  <si>
    <t>Trần Văn Hà</t>
  </si>
  <si>
    <t>Cầu Gạo, Yên Phụ</t>
  </si>
  <si>
    <t>109/HSST 30/9/2015</t>
  </si>
  <si>
    <t>238/QĐ- THA 8/13/2016</t>
  </si>
  <si>
    <t>phaạt 6.000.000</t>
  </si>
  <si>
    <t>39/QĐ- THA 30/8/2016</t>
  </si>
  <si>
    <t>Nguyễn Tiến Hành</t>
  </si>
  <si>
    <t>Đoài, Tam Ging</t>
  </si>
  <si>
    <t>02/HSST 13/01/2005</t>
  </si>
  <si>
    <t>104/QĐ- THA 22/02/2005</t>
  </si>
  <si>
    <t>AP 150.000đ ph 40.050.000đ</t>
  </si>
  <si>
    <t>45/QĐ- CCTHADS 18/6/2015</t>
  </si>
  <si>
    <t>Chu Văn Tuấn</t>
  </si>
  <si>
    <t>Cầu Gạo - Yên Phụ</t>
  </si>
  <si>
    <t>27/HSST 14-5-2013</t>
  </si>
  <si>
    <t>293/QĐ-THA 13-6-2013</t>
  </si>
  <si>
    <t>SCQNN: 1.300.000đ</t>
  </si>
  <si>
    <t>140/QĐ-CCTHADS 23/9/2015</t>
  </si>
  <si>
    <t>Lê Văn Bình</t>
  </si>
  <si>
    <t>An Tập - Yên Phụ</t>
  </si>
  <si>
    <t>195/HSST      30-9-2012</t>
  </si>
  <si>
    <t>106/QĐ-THA 12-01-2013</t>
  </si>
  <si>
    <t>Phạt: 8.700.000đ</t>
  </si>
  <si>
    <t>148/QĐ-CCTHADS 16-9-2015</t>
  </si>
  <si>
    <t>170/HSST 09-10-2011</t>
  </si>
  <si>
    <t>126/QĐ-THA 15-02-2012</t>
  </si>
  <si>
    <t>Phaạt: 4.200.000đ</t>
  </si>
  <si>
    <t>147/QĐ-CCTHADS 16-9-2015</t>
  </si>
  <si>
    <t>Dương Văn Tân</t>
  </si>
  <si>
    <t>An Ninh - Yên Phụ</t>
  </si>
  <si>
    <t>1492/HSPT 26-8-1998</t>
  </si>
  <si>
    <t>18/QĐ- THA 03-9-1999</t>
  </si>
  <si>
    <t>SCQNN: 50.100.000đ</t>
  </si>
  <si>
    <t>146/QĐ-CCTHADS 16/9/2015</t>
  </si>
  <si>
    <t>Lê Duy Giang</t>
  </si>
  <si>
    <t>Đoài Tam Giang</t>
  </si>
  <si>
    <t>06/HSST 05/3/2012</t>
  </si>
  <si>
    <t>187/QĐ- CCTHADS 02/5/2012</t>
  </si>
  <si>
    <t>phạt 26.560.000đ</t>
  </si>
  <si>
    <t>83/QĐ- CCTHADS 28/9/2015</t>
  </si>
  <si>
    <t>Nguyễn Trường Giang</t>
  </si>
  <si>
    <t>441/HSST 06-5-204</t>
  </si>
  <si>
    <t>467/QĐ-THA 27-6-2014</t>
  </si>
  <si>
    <t>Án phí + Phạt: 3.200.000Đ</t>
  </si>
  <si>
    <t>130/QĐ-CCTHADS 18/8/2015</t>
  </si>
  <si>
    <t>Nguyễn Văn Trang</t>
  </si>
  <si>
    <t>AP:200,000đ Phạt 5,000,000đ</t>
  </si>
  <si>
    <t>60/QĐ-CCTHADS 27/9/2017</t>
  </si>
  <si>
    <t>Nguyễn Văn Hân</t>
  </si>
  <si>
    <t>51/HSST  2895/2016</t>
  </si>
  <si>
    <t>9/QĐ-CCTHA 26/10/2016</t>
  </si>
  <si>
    <t>BT: 39,330,000đ</t>
  </si>
  <si>
    <t>23/QĐ-CCTHADS 12/7/2017</t>
  </si>
  <si>
    <t>Nguyễn Văn Tuyền</t>
  </si>
  <si>
    <t>27/HSST 01-03-2012</t>
  </si>
  <si>
    <t>198/QĐ-THA 01-5-2012</t>
  </si>
  <si>
    <t>ph 7.500.000đ</t>
  </si>
  <si>
    <t>87/QĐ- CCTHADS 01/9/2015</t>
  </si>
  <si>
    <t>Dương Thọ Đức</t>
  </si>
  <si>
    <t>07/HSST 13-3-2015</t>
  </si>
  <si>
    <t>550/QĐ-THA 06-8-2015</t>
  </si>
  <si>
    <t>56/QĐ-CCTHADS 06/9/2015</t>
  </si>
  <si>
    <t>Kiều Văn Tuấn</t>
  </si>
  <si>
    <t>Yên Hậu Hòa Tiến</t>
  </si>
  <si>
    <t>51/HSST 129/8/2011</t>
  </si>
  <si>
    <t>48/QĐ- THA 11/11/2011</t>
  </si>
  <si>
    <t>phạt 6.100.000đ</t>
  </si>
  <si>
    <t>137/QĐ- CCTHADS 18/9/2015</t>
  </si>
  <si>
    <t>Nguyễn Đức Trường</t>
  </si>
  <si>
    <t>1833/HSPT 16/8/2000</t>
  </si>
  <si>
    <t>76/QĐ_ THA 15/12/2005</t>
  </si>
  <si>
    <t>phạt 9,825.000đ</t>
  </si>
  <si>
    <t>62/QĐCCTHADS 28/9/2015</t>
  </si>
  <si>
    <t>Nguyễn Văn Vinh</t>
  </si>
  <si>
    <t>Ấp Đồn, Yên Trung</t>
  </si>
  <si>
    <t>04/DSST 25/3/2016</t>
  </si>
  <si>
    <t>49/QĐ_ THA 25/4/2016</t>
  </si>
  <si>
    <t>BT: 184,000,000đ</t>
  </si>
  <si>
    <t>33/QĐCCTHAS 30/8/2017</t>
  </si>
  <si>
    <t>203/HSPT 26-4-2012</t>
  </si>
  <si>
    <t>77/QĐ-THA 15-10-2013</t>
  </si>
  <si>
    <t>Án phí + Phạt: 27.383.000đ</t>
  </si>
  <si>
    <t>66/QĐ-CCTHADS 18/9/2015</t>
  </si>
  <si>
    <t>Mẫn Xá, Long Châu</t>
  </si>
  <si>
    <t>29/HSST 26/12/2013</t>
  </si>
  <si>
    <t>493/QĐ_CCTHADS 17/7/2014</t>
  </si>
  <si>
    <t>án phí 700.000đ</t>
  </si>
  <si>
    <t>156/QĐCCTHADS 04/9/2015</t>
  </si>
  <si>
    <t>15/HSST 05-5-2015</t>
  </si>
  <si>
    <t>466/QĐ-THA 4-6-2015</t>
  </si>
  <si>
    <t>phat 3.000.000đ</t>
  </si>
  <si>
    <t>34/QĐ-CCTHADS 14/9/2015</t>
  </si>
  <si>
    <t>Ngô Tuấn Thảo</t>
  </si>
  <si>
    <t>120/HSST 23/11/2016</t>
  </si>
  <si>
    <t>246/QĐTHA    20/2/2017</t>
  </si>
  <si>
    <t>phat 2.000.000đ</t>
  </si>
  <si>
    <t>53/QĐTHA 20/09/2017</t>
  </si>
  <si>
    <t xml:space="preserve">Nguyễn Văn Minh </t>
  </si>
  <si>
    <t>Chính Trung, Yên Trung</t>
  </si>
  <si>
    <t>27/HSST 14/6/2010</t>
  </si>
  <si>
    <t>181/QĐ- THA 29/7/2010</t>
  </si>
  <si>
    <t>phạt 20.600.000đ</t>
  </si>
  <si>
    <t>138/QĐ- CCTHADS 18/9/2015</t>
  </si>
  <si>
    <t>Nguyễn Văn Hộ</t>
  </si>
  <si>
    <t>20/HSPT 11/4/2012</t>
  </si>
  <si>
    <t>74/QĐ- THA 06/2/2013</t>
  </si>
  <si>
    <t>phạt 9050.000đ</t>
  </si>
  <si>
    <t>24/ QĐ_ CCTHADS 15/9/2015</t>
  </si>
  <si>
    <t xml:space="preserve">Nguyễn Văn Thanh </t>
  </si>
  <si>
    <t>Ngô Xá, Long Châu</t>
  </si>
  <si>
    <t>39/HSST 10/6/2015</t>
  </si>
  <si>
    <t>521/QĐ- CTHA 6/8/2015</t>
  </si>
  <si>
    <t>phạt 2.700.000</t>
  </si>
  <si>
    <t>01/QQĐ- CCTHADS 8/3/2016</t>
  </si>
  <si>
    <t>Phạm Văn Bằng</t>
  </si>
  <si>
    <t>52/HSST 23/9/2013</t>
  </si>
  <si>
    <t>67/QĐ- THA 03/01/2014</t>
  </si>
  <si>
    <t>phạt 5.700.000đ</t>
  </si>
  <si>
    <t>134/QĐ- CCTHADS 18/9/2016</t>
  </si>
  <si>
    <t>53/HSPT 30/9/2010</t>
  </si>
  <si>
    <t>37/QĐ- THA 15/11/2010</t>
  </si>
  <si>
    <t>SCQNN 2.626.000đ</t>
  </si>
  <si>
    <t>133/QĐ- CCTHADS 18/9/2016</t>
  </si>
  <si>
    <t>18/HSST 22/03/2011</t>
  </si>
  <si>
    <t>160/QĐ_ THA 9/6/2011</t>
  </si>
  <si>
    <t>SCQNN 6.200.000đ</t>
  </si>
  <si>
    <t>132/QĐ- CCTHADS 18/9/2015</t>
  </si>
  <si>
    <t>186/QĐ- THA 04/7/2011</t>
  </si>
  <si>
    <t>SCQNN 3.525.000đ</t>
  </si>
  <si>
    <t>17/QĐ- CCTHA 16/5/2016</t>
  </si>
  <si>
    <t>34/HSST 21/12/2010</t>
  </si>
  <si>
    <t>09/QĐ- THA 11/10/2010</t>
  </si>
  <si>
    <t>SCQNN 3.575.000đ</t>
  </si>
  <si>
    <t>134/QĐ- CCTHADS 18/9/2015</t>
  </si>
  <si>
    <t>Mẫn xá. Long Châu</t>
  </si>
  <si>
    <t>79/HSST 29/9/2014</t>
  </si>
  <si>
    <t>126/QĐ- CCTHADS 31/10/2014</t>
  </si>
  <si>
    <t>SCQNN 1.030.000đ</t>
  </si>
  <si>
    <t>02/QĐ_ CCTHADS 24/8/2016</t>
  </si>
  <si>
    <t>22/HSST 17/2/2017</t>
  </si>
  <si>
    <t>330/QĐ- CCTHADS 19/4/2017</t>
  </si>
  <si>
    <t>Phạt 3,000,000đ  TTXQ 6.243,000đ</t>
  </si>
  <si>
    <t>43/QDTHA 15/09/2017</t>
  </si>
  <si>
    <t>Nguyễn Đức Hòa</t>
  </si>
  <si>
    <t>13/HSST 13/01/2014</t>
  </si>
  <si>
    <t>404/QĐ_ CCTHADS 08/5/2014</t>
  </si>
  <si>
    <t>155/ QQĐ- CCTHA DS 16/9/2015</t>
  </si>
  <si>
    <t>60/HSST, 14/8/2015</t>
  </si>
  <si>
    <t>21/QĐ- CCTHADS  5/10/2015</t>
  </si>
  <si>
    <t>phat 4.800.000đ</t>
  </si>
  <si>
    <t>28/QĐ_CCTHADS 23/8/2016</t>
  </si>
  <si>
    <t>Nguyễn Văn Huỳnh</t>
  </si>
  <si>
    <t>77/HSST, 16/8/2016</t>
  </si>
  <si>
    <t>29/QĐ- CCTHADS  17/10/2016</t>
  </si>
  <si>
    <t>Án phí: 200,000đ Phạt: 10,000,000đ</t>
  </si>
  <si>
    <t>48/QDTHA 15/09/2017</t>
  </si>
  <si>
    <t>Trần văn Thành</t>
  </si>
  <si>
    <t>16/QĐ- CCTHADS  17/10/2016</t>
  </si>
  <si>
    <t>40/QDTHA 14/09/2017</t>
  </si>
  <si>
    <t>Ngô Quốc Huy</t>
  </si>
  <si>
    <t>30/QĐ- CCTHADS  17/10/2016</t>
  </si>
  <si>
    <t>Phạt: 9,9000,000đ</t>
  </si>
  <si>
    <t>29/QDTHA 16/08/2017</t>
  </si>
  <si>
    <t>Hứa Thị Mỹ</t>
  </si>
  <si>
    <t>331/QĐ- CCTHADS 19/4/2017</t>
  </si>
  <si>
    <t>TTXQ 4670,000đ</t>
  </si>
  <si>
    <t>28/QĐTHA 16/08/2017</t>
  </si>
  <si>
    <t>Ngô Quốc Duy</t>
  </si>
  <si>
    <t>24/QĐ- CCTHADS  17/10/2016</t>
  </si>
  <si>
    <t>Phạt: 9,900,000đ</t>
  </si>
  <si>
    <t>31/QĐTHA 16/08/2017</t>
  </si>
  <si>
    <t>Đỗ Văn Long</t>
  </si>
  <si>
    <t>20/QĐ- CCTHADS  17/10/2016</t>
  </si>
  <si>
    <t>30/QĐTHA 16/08/2017</t>
  </si>
  <si>
    <t>Nguyễn Văn Thiết</t>
  </si>
  <si>
    <t>20/HSST, 20/4/2016</t>
  </si>
  <si>
    <t>429/QĐ- CCTHADS  23/5/2016</t>
  </si>
  <si>
    <t>44/QĐTHA 15/09/2017</t>
  </si>
  <si>
    <t>Vọng Nguyệt - Tam Giang</t>
  </si>
  <si>
    <t>32/QĐ- CCTHADS  17/10/2016</t>
  </si>
  <si>
    <t>30/QĐTHA 15/09/2017</t>
  </si>
  <si>
    <t>Đại Chu - Long Châu</t>
  </si>
  <si>
    <t>14/HSST, 14/01/2014</t>
  </si>
  <si>
    <t>285/QĐ- CCTHADS  14/3/2014</t>
  </si>
  <si>
    <t>Phạt: 2,450,000đ</t>
  </si>
  <si>
    <t>45/QĐTHA 15/09/2017</t>
  </si>
  <si>
    <t>Chu Văn Dũng</t>
  </si>
  <si>
    <t>23/QĐ- CCTHADS  17/10/2016</t>
  </si>
  <si>
    <t>47/QĐTHA 15/09/2017</t>
  </si>
  <si>
    <t>Nguyễn Văn Quyên</t>
  </si>
  <si>
    <t>25/QĐ- CCTHADS  17/10/2016</t>
  </si>
  <si>
    <t>41/QĐTHA 14/09/2017</t>
  </si>
  <si>
    <t>Nguyễn Đức Tuyến</t>
  </si>
  <si>
    <t>30/HSST, 17/4/2014</t>
  </si>
  <si>
    <t>396/QĐ- CCTHADS  8/5/2014</t>
  </si>
  <si>
    <t>Phạt: 2,600,000đ</t>
  </si>
  <si>
    <t>50/QĐTHA 15/09/2017</t>
  </si>
  <si>
    <t>Nguyễn Văn Thuần</t>
  </si>
  <si>
    <t>104/HSST, 10/11/2015</t>
  </si>
  <si>
    <t>172/QĐ- CCTHADS  11/01/2016</t>
  </si>
  <si>
    <t>Phạt: 4,000,000đ</t>
  </si>
  <si>
    <t>52/QĐTHA 20/09/2017</t>
  </si>
  <si>
    <t>Dương Thọ Sáu</t>
  </si>
  <si>
    <t>120/HSST, 23/11/2016</t>
  </si>
  <si>
    <t>238/QĐ- CCTHADS  20/2/2017</t>
  </si>
  <si>
    <t>Án phí: 170,000đ Phạt: 2,000,000đ</t>
  </si>
  <si>
    <t>51/QĐTHA 20/09/2017</t>
  </si>
  <si>
    <t>Nguyễn Bá Điệp</t>
  </si>
  <si>
    <t>13/HSST, 13/1/2014</t>
  </si>
  <si>
    <t>401/QĐ- CCTHADS  8/5/2014</t>
  </si>
  <si>
    <t>Phạt: 2,100,000đ</t>
  </si>
  <si>
    <t>49/QĐTHA 15/09/2017</t>
  </si>
  <si>
    <t>Ngô Văn Quý</t>
  </si>
  <si>
    <t>116/HSST, 23/12/2011</t>
  </si>
  <si>
    <t>131/QĐ- CCTHADS  21/2/2012</t>
  </si>
  <si>
    <t>Án phí: 400,000đ  phạt 6,000,000đ</t>
  </si>
  <si>
    <t>27/QĐTHA  25/9/2017</t>
  </si>
  <si>
    <t>Đào Văn Bẩy</t>
  </si>
  <si>
    <t>Phố Chờ - TT Chờ</t>
  </si>
  <si>
    <t>1054/HSPT        26-06-2001</t>
  </si>
  <si>
    <t xml:space="preserve">       127         15-04-2011</t>
  </si>
  <si>
    <t>P: 3.400.000đ</t>
  </si>
  <si>
    <t>39/QĐTHA  6/9/2017</t>
  </si>
  <si>
    <t>Nguyễn Như Đức</t>
  </si>
  <si>
    <t>Phú Mẫn - TT Chờ</t>
  </si>
  <si>
    <t>70/HSST           29-08-2011</t>
  </si>
  <si>
    <t xml:space="preserve">       24       07-10-2011</t>
  </si>
  <si>
    <t>Truy thu: 5.160.000đ</t>
  </si>
  <si>
    <t>43/QĐTHA  18/5/2015</t>
  </si>
  <si>
    <t>Nguyễn Hữu Anh</t>
  </si>
  <si>
    <t>55/ HSST          29-03-2013</t>
  </si>
  <si>
    <t xml:space="preserve">     350       01-08-2013</t>
  </si>
  <si>
    <t>AP: 1.300.000đ</t>
  </si>
  <si>
    <t>113/QĐTHA  22/8/2015</t>
  </si>
  <si>
    <t>180/HSST         11-09-2013</t>
  </si>
  <si>
    <t xml:space="preserve">       150    02-12-2013</t>
  </si>
  <si>
    <t>AP: 200.000đ   SCQ: 4.500.0000</t>
  </si>
  <si>
    <t>85/QĐTHA  16/9/2016</t>
  </si>
  <si>
    <t>Ngô Văn Thắng</t>
  </si>
  <si>
    <t>Đông Mai - Trung Nghĩa</t>
  </si>
  <si>
    <t>72/HSST           23-07-2014</t>
  </si>
  <si>
    <t xml:space="preserve">         04         06-10-2014</t>
  </si>
  <si>
    <t>P: 7.000.000</t>
  </si>
  <si>
    <t>10/QĐTHA  10/9/2015</t>
  </si>
  <si>
    <t xml:space="preserve"> Lê Văn Lịch  + Hiền</t>
  </si>
  <si>
    <t>Phú Đức - Đông Thọ</t>
  </si>
  <si>
    <t>01/KDTM-ST    24-07-2014</t>
  </si>
  <si>
    <t>Lãi suất chậm</t>
  </si>
  <si>
    <t>03/QĐTHA  15/3/2017</t>
  </si>
  <si>
    <t xml:space="preserve">       05       06-10-2014</t>
  </si>
  <si>
    <t>AP: 200.000đ   P: 5.500.0000</t>
  </si>
  <si>
    <t>36/QĐTHA  24/9/2015</t>
  </si>
  <si>
    <t>Ngô Văn Kha</t>
  </si>
  <si>
    <t xml:space="preserve">       10       06-10-2014</t>
  </si>
  <si>
    <t>AP: 200.000  P: 3.000.000</t>
  </si>
  <si>
    <t>24/QĐTHA  15/9/2015</t>
  </si>
  <si>
    <t>Ngô Văn Chuẩn</t>
  </si>
  <si>
    <t xml:space="preserve">       12       06-10-2014</t>
  </si>
  <si>
    <t>35/QĐTHA  15/9/2015</t>
  </si>
  <si>
    <t>Mẫn Đức Tứ</t>
  </si>
  <si>
    <t>Trác Bút - TT Chờ</t>
  </si>
  <si>
    <t>27/HSST            14-05-2015</t>
  </si>
  <si>
    <t xml:space="preserve">     480      01-07-2015 </t>
  </si>
  <si>
    <t>58/QĐTHA  26/9/2016</t>
  </si>
  <si>
    <t>Nguyễn Thị Huế + Trung</t>
  </si>
  <si>
    <t>02/DSST         02-06-2015</t>
  </si>
  <si>
    <t xml:space="preserve">     508      15-07-2016</t>
  </si>
  <si>
    <t>AP: 12.504.000</t>
  </si>
  <si>
    <t>03/QĐTHA  22/3/2016</t>
  </si>
  <si>
    <t>Công ty Vigracera</t>
  </si>
  <si>
    <t>KCN Yên Phong</t>
  </si>
  <si>
    <t>02/KDTM-ST         23-12-2013</t>
  </si>
  <si>
    <t xml:space="preserve">         01          05-10-2015</t>
  </si>
  <si>
    <t>TT:   4.456.386</t>
  </si>
  <si>
    <t>37/QĐTHA  30/8/2017</t>
  </si>
  <si>
    <t>Công Ty Thuận An</t>
  </si>
  <si>
    <t>04/KDTM-ST           14-09-2015</t>
  </si>
  <si>
    <t xml:space="preserve">         32          05-10-2015</t>
  </si>
  <si>
    <t>AP: 74.138.000</t>
  </si>
  <si>
    <t>Lê Văn Lịch</t>
  </si>
  <si>
    <t>10/DSST             17-09-2015</t>
  </si>
  <si>
    <t xml:space="preserve">        11      26-10-2015</t>
  </si>
  <si>
    <t>TT: 64.580.000</t>
  </si>
  <si>
    <t>04/QĐTHA  15/3/2017</t>
  </si>
  <si>
    <t>02/DSST               02-06-2015</t>
  </si>
  <si>
    <t xml:space="preserve">        14      26-10-2015</t>
  </si>
  <si>
    <t>TT: 525.223.000</t>
  </si>
  <si>
    <t>02/QĐTHA  22/3/2016</t>
  </si>
  <si>
    <t>Nguyễn Ích Kiên</t>
  </si>
  <si>
    <t>47/HSPT           28-07-2009</t>
  </si>
  <si>
    <t xml:space="preserve">        15      26-10-2015</t>
  </si>
  <si>
    <t>BT: 13.405.000</t>
  </si>
  <si>
    <t>Đặng Văn Bình</t>
  </si>
  <si>
    <t>Ngân Cầu - TT Chờ</t>
  </si>
  <si>
    <t>03/DSST           21-07-2014</t>
  </si>
  <si>
    <t xml:space="preserve">          22      05-12-2015</t>
  </si>
  <si>
    <t>TT: 15.000.000</t>
  </si>
  <si>
    <t>Lê Đình Bảo</t>
  </si>
  <si>
    <t>14/HSST          01-03-2016</t>
  </si>
  <si>
    <t xml:space="preserve">      366     25-04-2016</t>
  </si>
  <si>
    <t>Truy thu: 23.000.000</t>
  </si>
  <si>
    <t>29/QĐTHA  23/8/2016</t>
  </si>
  <si>
    <t>01/KDTM-ST    09-09-2013</t>
  </si>
  <si>
    <t xml:space="preserve">       53       01-06-2016</t>
  </si>
  <si>
    <t>TT: 946.762.000</t>
  </si>
  <si>
    <t>38/QĐTHA  30/8/2017</t>
  </si>
  <si>
    <t>01/DSST           27-04-2016</t>
  </si>
  <si>
    <t xml:space="preserve">       482      13-06-2016</t>
  </si>
  <si>
    <t>AP: 78.729.000</t>
  </si>
  <si>
    <t>01/KDTM-ST          25-05-2016</t>
  </si>
  <si>
    <t xml:space="preserve">       490      13-06-2016</t>
  </si>
  <si>
    <t>AP: 2.985.000</t>
  </si>
  <si>
    <t>50/QĐTHA  26/9/2018</t>
  </si>
  <si>
    <t xml:space="preserve">        57            17-08-2016</t>
  </si>
  <si>
    <t>TT: 238.838.000</t>
  </si>
  <si>
    <t>51/QĐTHA  26/9/2019</t>
  </si>
  <si>
    <t xml:space="preserve">Nguyễn Thị Tuyết </t>
  </si>
  <si>
    <t>05/DSST             21-07-2016</t>
  </si>
  <si>
    <t xml:space="preserve">        60      25-08-2016</t>
  </si>
  <si>
    <t>TT: 582.250.000</t>
  </si>
  <si>
    <t>53/QĐTHA  26/9/2020</t>
  </si>
  <si>
    <t xml:space="preserve">        633      25-08-2016</t>
  </si>
  <si>
    <t>AP: 27.290.000</t>
  </si>
  <si>
    <t>54/QĐTHA  26/9/2021</t>
  </si>
  <si>
    <t>Mẫn Bá Toán</t>
  </si>
  <si>
    <t xml:space="preserve">       77/HSST             16-08-2016</t>
  </si>
  <si>
    <t xml:space="preserve">      27         17-10-2016</t>
  </si>
  <si>
    <t>AP: 100.000đ P: 10.000.000</t>
  </si>
  <si>
    <t>05/QĐTHA  20/12/2016</t>
  </si>
  <si>
    <t>Ngô Văn Thuấn</t>
  </si>
  <si>
    <t>100/HSST                 27-09-2016</t>
  </si>
  <si>
    <t xml:space="preserve">        129     08-11-2016 </t>
  </si>
  <si>
    <t>P: 10.200.000đ</t>
  </si>
  <si>
    <t>21/QĐTHA  17/5/2017</t>
  </si>
  <si>
    <t>Trần Đình Quang</t>
  </si>
  <si>
    <t>Phù Lưu - Trung Nghĩa</t>
  </si>
  <si>
    <t>18/HSST               03-03-2016</t>
  </si>
  <si>
    <t xml:space="preserve">       17         08-02-2017</t>
  </si>
  <si>
    <t>BT: 7.000.000</t>
  </si>
  <si>
    <t>20/QĐTHA  17/5/2018</t>
  </si>
  <si>
    <t>Trần huy Lượng</t>
  </si>
  <si>
    <t>Đại Lâm, Tam Đa,YP</t>
  </si>
  <si>
    <t>120/HSST . 29/9/2014</t>
  </si>
  <si>
    <t>335/QĐ          06/3/2015</t>
  </si>
  <si>
    <t>Phạt= 4.000,000TTXC= 10.000.000</t>
  </si>
  <si>
    <t>07/QĐ          04/4/2017</t>
  </si>
  <si>
    <t>Nguyễn văn Tiến</t>
  </si>
  <si>
    <t xml:space="preserve">145/HSST 23/8/2012  </t>
  </si>
  <si>
    <t>334/QĐ     04/9/2012</t>
  </si>
  <si>
    <t>Phạt = 10.000.000</t>
  </si>
  <si>
    <t>50/QĐ          22/9/2016</t>
  </si>
  <si>
    <t>69/HSST 20/8/2015</t>
  </si>
  <si>
    <t>66/QĐ     26/10/2015</t>
  </si>
  <si>
    <t>Phạt = 6.000.000</t>
  </si>
  <si>
    <t>27/QĐ          22/8/2016</t>
  </si>
  <si>
    <t>Trần Văn Cương</t>
  </si>
  <si>
    <t>71           26/10/2015</t>
  </si>
  <si>
    <t>93/QĐ          28/9/2015</t>
  </si>
  <si>
    <t>Nguyễn Văn Hậu</t>
  </si>
  <si>
    <t>332      06/3/2015</t>
  </si>
  <si>
    <t>Phạt = 2.550.000; TTXC= 6.360.000</t>
  </si>
  <si>
    <t>14/QĐ          11/4/2017</t>
  </si>
  <si>
    <t>Nguyễn Văn Phố</t>
  </si>
  <si>
    <t>331/QĐ         06/3/2015</t>
  </si>
  <si>
    <t>Phạt= 4.000.000</t>
  </si>
  <si>
    <t>09/QĐ          04/4/2017</t>
  </si>
  <si>
    <t>23/HSST 17/02/2017</t>
  </si>
  <si>
    <t>332/QĐ     19/4/2017</t>
  </si>
  <si>
    <t>Án Phí= 200.000; Phạt= 5.000.000</t>
  </si>
  <si>
    <t>19/QĐ          17/5/2017</t>
  </si>
  <si>
    <t>Nguyễn Thị Thiều</t>
  </si>
  <si>
    <t>19/DSST 19/9/2012</t>
  </si>
  <si>
    <t>107/QĐ          26/11/2012</t>
  </si>
  <si>
    <t>Án phí= 17.422.000</t>
  </si>
  <si>
    <t>97/QĐ          28/9/2015</t>
  </si>
  <si>
    <t>Nguyễn Huy Toàn</t>
  </si>
  <si>
    <t>13/QĐ           26/10/2015</t>
  </si>
  <si>
    <t>Trả nợ= 348.450.000</t>
  </si>
  <si>
    <t>26/QĐ          22/8/2016</t>
  </si>
  <si>
    <t>Trần Thị Luyện</t>
  </si>
  <si>
    <t>78/HSST 10/9/2013</t>
  </si>
  <si>
    <t>169/QĐ           07/01/2014</t>
  </si>
  <si>
    <t>Phạt= 3.000.000; TTXC= 4.414.000</t>
  </si>
  <si>
    <t>102/QĐ          28/9/2015</t>
  </si>
  <si>
    <t xml:space="preserve"> Nguyễn Văn Tuyến( đb)</t>
  </si>
  <si>
    <t>74/HSST 31/8/2011</t>
  </si>
  <si>
    <t>33/QĐ       17/10/2011</t>
  </si>
  <si>
    <t>Phạt= 7.800.000.</t>
  </si>
  <si>
    <t>13/QĐ          07/9/2015</t>
  </si>
  <si>
    <t>Nguyễn văn Hùng</t>
  </si>
  <si>
    <t>20/HSST 06/3/2013</t>
  </si>
  <si>
    <t>253/QĐ            02/5/2013</t>
  </si>
  <si>
    <t>Phạt= 4.000.000.</t>
  </si>
  <si>
    <t>98/QĐ          28/9/2015</t>
  </si>
  <si>
    <t>Ngô Văn Thành</t>
  </si>
  <si>
    <t>Thọ Đức, Tam Đa, YP</t>
  </si>
  <si>
    <t>79/HSST 26/3/2013</t>
  </si>
  <si>
    <t>149/QĐ        02/12/2013</t>
  </si>
  <si>
    <t>Phạt= 9.000.000.</t>
  </si>
  <si>
    <t>48/QĐ          22/9/2016</t>
  </si>
  <si>
    <t>Hoàng Văn Hùng</t>
  </si>
  <si>
    <t>Phấn Động, Tam Đa, YP</t>
  </si>
  <si>
    <t>84/HSST 25/4/2014</t>
  </si>
  <si>
    <t>532/QĐ         04/8/2014</t>
  </si>
  <si>
    <t>Phạt= 5.000.000.</t>
  </si>
  <si>
    <t>107/QĐ          28/9/2015</t>
  </si>
  <si>
    <t>Nguyễn Văn Du</t>
  </si>
  <si>
    <t>61/HSST 30/7/2013</t>
  </si>
  <si>
    <t>151/QĐ        02/12/2013</t>
  </si>
  <si>
    <t xml:space="preserve">Án Phí= 950.000; </t>
  </si>
  <si>
    <t>72/QĐ          28/9/2015</t>
  </si>
  <si>
    <t>60/HSST 06/8/2013</t>
  </si>
  <si>
    <t>148/QĐ         14/11/2013</t>
  </si>
  <si>
    <t xml:space="preserve">Án Phí= 950.000; TTXC= 8.000.000 </t>
  </si>
  <si>
    <t>74/QĐ          28/9/2015</t>
  </si>
  <si>
    <t>98/HSST 23/8/2013</t>
  </si>
  <si>
    <t>115/QĐ        04/11/2013</t>
  </si>
  <si>
    <t>Án Phí= 600.000</t>
  </si>
  <si>
    <t>104/QĐ          28/9/2015</t>
  </si>
  <si>
    <t>Nguyễn Thị hải</t>
  </si>
  <si>
    <t>Thượng Thôn, Đông Tiến, YP</t>
  </si>
  <si>
    <t>06/DSST 15/6/2012</t>
  </si>
  <si>
    <t>341/QĐ           13/9/2012</t>
  </si>
  <si>
    <t>Án Phí= 6.998.000</t>
  </si>
  <si>
    <t>181/QĐ          23/9/2015</t>
  </si>
  <si>
    <t>Trương Văn Quỳnh</t>
  </si>
  <si>
    <t>Ô Cách, Đông Tiến, YP</t>
  </si>
  <si>
    <t>25/DSST 18/01/2013</t>
  </si>
  <si>
    <t>211/QĐ            04/02/2013</t>
  </si>
  <si>
    <t>Án Phí= 27.470.000</t>
  </si>
  <si>
    <t>10/QĐ          04/4/2017</t>
  </si>
  <si>
    <t>60/QĐ       14/7/2015</t>
  </si>
  <si>
    <t>Trả nợ= 822.000.000</t>
  </si>
  <si>
    <t>04/QĐ          28/8/2015</t>
  </si>
  <si>
    <t>Trương Văn Đô</t>
  </si>
  <si>
    <t>13/DSST 18/9/2012</t>
  </si>
  <si>
    <t>29/QĐCĐ 15/12/2015</t>
  </si>
  <si>
    <t>Trả nợ= 16.197.000</t>
  </si>
  <si>
    <t>06/QĐ          25/3/2016</t>
  </si>
  <si>
    <t>Trương Văn Tiến</t>
  </si>
  <si>
    <t>08/DSST 08/4/2013</t>
  </si>
  <si>
    <t>310  /QĐ      17/6/2013</t>
  </si>
  <si>
    <t>Án Phí= 666.000</t>
  </si>
  <si>
    <t>14/QĐ          16/9/2015</t>
  </si>
  <si>
    <t>Trương Văn Thanh( ĐB)</t>
  </si>
  <si>
    <t>48/HSST 20/8/2013</t>
  </si>
  <si>
    <t>20 /QĐ       01/10/2013</t>
  </si>
  <si>
    <t>Phạt = 6.500.000</t>
  </si>
  <si>
    <t>99/QĐ          28/9/2015</t>
  </si>
  <si>
    <t xml:space="preserve">Trương  Công Văn </t>
  </si>
  <si>
    <t>54/HSST 15/6/2016</t>
  </si>
  <si>
    <t>577/QĐ           01/8/2016</t>
  </si>
  <si>
    <t>Phạt = 407.560.000</t>
  </si>
  <si>
    <t>49/QĐ          22/9/2016</t>
  </si>
  <si>
    <t>Đỗ Văn Tuấn</t>
  </si>
  <si>
    <t>143 /HSST       28/9/2012</t>
  </si>
  <si>
    <t>86/QĐ          05/11/2012</t>
  </si>
  <si>
    <t>Án Phí= 200.000; Phạt= 10.000.000</t>
  </si>
  <si>
    <t>94/QĐ          28/9/2015</t>
  </si>
  <si>
    <t>Trương Văn Quý</t>
  </si>
  <si>
    <t>Đông Thái, Đông Tiến, YP</t>
  </si>
  <si>
    <t>52/DSST 22/8/2016</t>
  </si>
  <si>
    <t>01/QĐ     05/10/2016</t>
  </si>
  <si>
    <t>Trả nợ= 2.784.382.000</t>
  </si>
  <si>
    <t>06/QĐ          23/3/2017</t>
  </si>
  <si>
    <t>Trương Thị Vụ</t>
  </si>
  <si>
    <t>Đông  Thôn , Đông Tiến, Yên Phong</t>
  </si>
  <si>
    <t>68/DSST 22/8/2013</t>
  </si>
  <si>
    <t>05/QĐ    08/10/2013</t>
  </si>
  <si>
    <t>Trả nợ = 1.705.574.000</t>
  </si>
  <si>
    <t>07/QĐ          23/3/2017</t>
  </si>
  <si>
    <t>Ngô Thị Kim</t>
  </si>
  <si>
    <t>Đồng Thôn, Đông Tiến, Yên Phong</t>
  </si>
  <si>
    <t>20/DSST 23/11/2012</t>
  </si>
  <si>
    <t>129/QĐ  11/12/2012</t>
  </si>
  <si>
    <t>Án phí= 2.100.000</t>
  </si>
  <si>
    <t>12/QĐ          04/4/2017</t>
  </si>
  <si>
    <t>Trương Thế Anh</t>
  </si>
  <si>
    <t>292/QĐ   08/3/2016</t>
  </si>
  <si>
    <t>Phạt = 400.000.000</t>
  </si>
  <si>
    <t>31/QĐ          26/8/2016</t>
  </si>
  <si>
    <t>Trần Khánh Dư</t>
  </si>
  <si>
    <t>57/HSST 19/9/2012</t>
  </si>
  <si>
    <t>96/QĐ 12/11/2012</t>
  </si>
  <si>
    <t>Án phí = 10.200.000</t>
  </si>
  <si>
    <t>126/QĐ          22/8/2015</t>
  </si>
  <si>
    <t>35/HSST 12/7/2012</t>
  </si>
  <si>
    <t>45/QĐ 22/10/2012</t>
  </si>
  <si>
    <t>Án phí  = 2.238.000</t>
  </si>
  <si>
    <t>121/QĐ          22/8/2015</t>
  </si>
  <si>
    <t>92/HSST  25/6/2013</t>
  </si>
  <si>
    <t>74/QĐ 03/10/2013</t>
  </si>
  <si>
    <t>Án phí = 2.997.000</t>
  </si>
  <si>
    <t>124/QĐ          22/8/2015</t>
  </si>
  <si>
    <t>23/HSST 28/01/2013</t>
  </si>
  <si>
    <t>304/QĐ 17/6/2013</t>
  </si>
  <si>
    <t>Án phí = 3.456.000</t>
  </si>
  <si>
    <t>131/QĐ          22/8/2015</t>
  </si>
  <si>
    <t>21/HSST 30/01/2013</t>
  </si>
  <si>
    <t>244/QĐ 22/4/2013</t>
  </si>
  <si>
    <t>Án phí = 8.861.000</t>
  </si>
  <si>
    <t>127/QĐ          22/8/2015</t>
  </si>
  <si>
    <t>215/HSST 20/11/2012</t>
  </si>
  <si>
    <t>78/QĐ 15/10/2013</t>
  </si>
  <si>
    <t>Án phí = 24.560.000</t>
  </si>
  <si>
    <t>125/QĐ          22/8/2015</t>
  </si>
  <si>
    <t>199/HSST 14/9/2012</t>
  </si>
  <si>
    <t>158/QĐ 02/01/2013</t>
  </si>
  <si>
    <t>Án phí = 4.906.000</t>
  </si>
  <si>
    <t>129/QĐ          22/8/2015</t>
  </si>
  <si>
    <t>51/HSST 22/8/2012</t>
  </si>
  <si>
    <t>197/QĐ 01/02/2013</t>
  </si>
  <si>
    <t>Án phí = 2.669.000</t>
  </si>
  <si>
    <t>128/QĐ          22/8/2015</t>
  </si>
  <si>
    <t>Trương Văn Cận</t>
  </si>
  <si>
    <t>17/DSST 19/9/2012</t>
  </si>
  <si>
    <t>114/QĐ 26/11/2012</t>
  </si>
  <si>
    <t>Án phí = 4.595.000</t>
  </si>
  <si>
    <t>96/QĐ          28/9/2015</t>
  </si>
  <si>
    <t>Trương Văn Thà</t>
  </si>
  <si>
    <t>07/DSST 23/9/2014</t>
  </si>
  <si>
    <t>30/QĐ 15/12/2015</t>
  </si>
  <si>
    <t>Trả nợ= 8.500.000</t>
  </si>
  <si>
    <t>13/QĐ          28/3/2016</t>
  </si>
  <si>
    <t>21/DSST 22/5/2013</t>
  </si>
  <si>
    <t>23/QĐ 15/12/2015</t>
  </si>
  <si>
    <t>Trả nợ= 19.600.000</t>
  </si>
  <si>
    <t>11/QĐ          28/3/2016</t>
  </si>
  <si>
    <t>Nguyễn Đình Duy( ĐB)</t>
  </si>
  <si>
    <t>Đông Xá, Đông Phong, YP</t>
  </si>
  <si>
    <t>65/HSST 14/11/2013</t>
  </si>
  <si>
    <t>32/QĐ 23/01/2014</t>
  </si>
  <si>
    <t>Thanh toán = 4.750.000</t>
  </si>
  <si>
    <t>13/QĐ          04/4/2017</t>
  </si>
  <si>
    <t>Nguyễn Văn Nam</t>
  </si>
  <si>
    <t>793/HSPT 25/12/2013</t>
  </si>
  <si>
    <t>358/QĐ 14/4/2014</t>
  </si>
  <si>
    <t>Án phí = 8.613.000</t>
  </si>
  <si>
    <t>115/QĐ          28/9/2015</t>
  </si>
  <si>
    <t>Nguyễn Đình Bình</t>
  </si>
  <si>
    <t>95/HSST 29/9/2015</t>
  </si>
  <si>
    <t>43/QĐ 21/3/2016</t>
  </si>
  <si>
    <t>Thanh toán = 14.000.000</t>
  </si>
  <si>
    <t>35/QĐ          30/8/2016</t>
  </si>
  <si>
    <t>143/QĐ 18/11/2015</t>
  </si>
  <si>
    <t>Án Phí= 2.562.000; TTXC= 4.000.000</t>
  </si>
  <si>
    <t>17/QĐ          25/3/2016</t>
  </si>
  <si>
    <t>146/QĐ 18/11/2015</t>
  </si>
  <si>
    <t xml:space="preserve"> TTXC= 8.300.000</t>
  </si>
  <si>
    <t>16/QĐ          25/6/2016</t>
  </si>
  <si>
    <t>Nguyễn Thị Thịnh</t>
  </si>
  <si>
    <t>41/DSST 10/9/2012</t>
  </si>
  <si>
    <t>19/QĐ 12/10/2012</t>
  </si>
  <si>
    <t>Án phí = 4.840.000</t>
  </si>
  <si>
    <t>119/QĐ          29/9/2015</t>
  </si>
  <si>
    <t>66/DSST 19/8/2013</t>
  </si>
  <si>
    <t>19/QĐ 01/10/2013</t>
  </si>
  <si>
    <t>Án phí = 824.000</t>
  </si>
  <si>
    <t>158/QĐ          28/9/2015</t>
  </si>
  <si>
    <t>Nguyễn Văn Vũ</t>
  </si>
  <si>
    <t>Phong Lẫm, Đông Phong, YP</t>
  </si>
  <si>
    <t>227/HSST 22/9/2015</t>
  </si>
  <si>
    <t>103/QĐ  10/11/2015</t>
  </si>
  <si>
    <t>Phạt = 5.000.000</t>
  </si>
  <si>
    <t>34/QĐ          30/8/2016</t>
  </si>
  <si>
    <t>Đỗ Văn Cư</t>
  </si>
  <si>
    <t>13/HSST 04/5/2015</t>
  </si>
  <si>
    <t>54/QĐ 11/6/2015</t>
  </si>
  <si>
    <t>Thanh toán = 20.874.000</t>
  </si>
  <si>
    <t>54/QĐ          28/9/2015</t>
  </si>
  <si>
    <t>Ngô Trọng Luận</t>
  </si>
  <si>
    <t>Đông Yên, Đông Phong, YP</t>
  </si>
  <si>
    <t>132/HSST 25/9/2012</t>
  </si>
  <si>
    <t>77/QĐ 05/11/2012</t>
  </si>
  <si>
    <t>Án phí = 2.000.000</t>
  </si>
  <si>
    <t>17/QĐ          11/4/2017</t>
  </si>
  <si>
    <t>Ngô Bá Thái</t>
  </si>
  <si>
    <t>111/HSST 13/4/2015</t>
  </si>
  <si>
    <t>403/QĐ 22/5/2015</t>
  </si>
  <si>
    <t>51/QĐ          28/9/2015</t>
  </si>
  <si>
    <t>Nguyễn Đình Quế</t>
  </si>
  <si>
    <t>Phong Xá, Đông Phong, YP</t>
  </si>
  <si>
    <t>29/HSST 26/4/2013</t>
  </si>
  <si>
    <t>19/QĐ  18/11/2015</t>
  </si>
  <si>
    <t>Thanh toán nợ = 56.628.000</t>
  </si>
  <si>
    <t>47/QĐ          30/8/2016</t>
  </si>
  <si>
    <t>23/DSST 06/8/2013</t>
  </si>
  <si>
    <t>24/QĐ 01/10/2013</t>
  </si>
  <si>
    <t>Án phí = 7.108.000</t>
  </si>
  <si>
    <t>76/QĐ          18/9/2015</t>
  </si>
  <si>
    <t>Nguyễn Đình Huân ( ĐB)</t>
  </si>
  <si>
    <t>48/HSST 18/4/2012</t>
  </si>
  <si>
    <t>242/QĐ 11/6/2012</t>
  </si>
  <si>
    <t>Án Phí= 400.000; Phạt= 21.500.000</t>
  </si>
  <si>
    <t>16/QĐ          11/4/2017</t>
  </si>
  <si>
    <t>Mẫn Xá, Văn Môn, YP</t>
  </si>
  <si>
    <t>143/HSST 27/12/2016</t>
  </si>
  <si>
    <t>336/QĐ 19/4/2017</t>
  </si>
  <si>
    <t>Án Phí= 200.000; Phạt= 5.500.000; TTXC= 16.805.000</t>
  </si>
  <si>
    <t>35/QĐ          30/8/2017</t>
  </si>
  <si>
    <t>Nguyễn Đức Trọng</t>
  </si>
  <si>
    <t>thôn Tiền, Văn Môn, YP</t>
  </si>
  <si>
    <t>572/HSST 10/4/1998</t>
  </si>
  <si>
    <t>46/QĐ 01/6/1999</t>
  </si>
  <si>
    <t>TTXC=14.250.000</t>
  </si>
  <si>
    <t>60/QĐ          28/9/2015</t>
  </si>
  <si>
    <t>Bùi Thị Liên</t>
  </si>
  <si>
    <t>Quan Đình, Văn Môn, YP</t>
  </si>
  <si>
    <t>02/DSST 16/3/2010</t>
  </si>
  <si>
    <t>123/QĐ 12/4/2010</t>
  </si>
  <si>
    <t>Án phí =12.254.000</t>
  </si>
  <si>
    <t>139/QĐ          18/9/2015</t>
  </si>
  <si>
    <t>Mẫn Văn Tuấn</t>
  </si>
  <si>
    <t>334/QĐ 19/4/2017</t>
  </si>
  <si>
    <t>TTXC=3.840.000</t>
  </si>
  <si>
    <t>59/QĐ          25/9/2017</t>
  </si>
  <si>
    <t>Nguyễn Thị Thúy Anh</t>
  </si>
  <si>
    <t>03/DSST 03/4/2013</t>
  </si>
  <si>
    <t>53/QĐ 21/5/2013</t>
  </si>
  <si>
    <t>Thanh Toán= 1.379.958.000</t>
  </si>
  <si>
    <t>09/QĐ          24/3/2017</t>
  </si>
  <si>
    <t>04/DSST 03/4/2013</t>
  </si>
  <si>
    <t>52/QĐ 21/5/2013</t>
  </si>
  <si>
    <t>Thanh Toán= 539.588.000</t>
  </si>
  <si>
    <t>08/QĐ          24/3/2017</t>
  </si>
  <si>
    <t>Nghiêm Ngọc Bệ</t>
  </si>
  <si>
    <t>Quan Độ, Văn Môn, YP</t>
  </si>
  <si>
    <t>02/DSST  30/8/2011</t>
  </si>
  <si>
    <t>04/QĐ  07/10/2011</t>
  </si>
  <si>
    <t>Án phí =7.500.000</t>
  </si>
  <si>
    <t>72/QĐ          24/9/2015</t>
  </si>
  <si>
    <t>Nguyễn Thị Trúc</t>
  </si>
  <si>
    <t>111/HSST  18/9/2014</t>
  </si>
  <si>
    <t>280/QĐ 21/01/2015</t>
  </si>
  <si>
    <t>Phạt = 4.000.000</t>
  </si>
  <si>
    <t>33/QĐ          24/9/2015</t>
  </si>
  <si>
    <t>Mẫn Thị Dung</t>
  </si>
  <si>
    <t>06/DSST  16/9/2016</t>
  </si>
  <si>
    <t>120/QĐ 03/11/2016</t>
  </si>
  <si>
    <t>Án phí =10.050.000</t>
  </si>
  <si>
    <t>36/QĐ          30/8/2017</t>
  </si>
  <si>
    <t>Nguyễn Thị Ánh</t>
  </si>
  <si>
    <t>337/QĐ 19/4/2017</t>
  </si>
  <si>
    <t>TTXC=4.500.000</t>
  </si>
  <si>
    <t>58/QĐ          25/9/2017</t>
  </si>
  <si>
    <t>Nguyễn Văn Nguyên</t>
  </si>
  <si>
    <t>339/QĐ 19/4/2017</t>
  </si>
  <si>
    <t>TTXC=2.746.000</t>
  </si>
  <si>
    <t>26/QĐ          14/8/2017</t>
  </si>
  <si>
    <t>Nghiêm Xuân Tiến</t>
  </si>
  <si>
    <t>60/DSST 01/8/2013</t>
  </si>
  <si>
    <t>03/QĐ 07/10/2013</t>
  </si>
  <si>
    <t>Thanh Toán nợ= 695.400.000</t>
  </si>
  <si>
    <t>65/DSST 01/8/2013</t>
  </si>
  <si>
    <t>01/QĐ   04/10/2013</t>
  </si>
  <si>
    <t>Thanh Toán nợ= 117.156.000</t>
  </si>
  <si>
    <t>05/QĐ          28/8/2015</t>
  </si>
  <si>
    <t>61/DSST 01/8/2013</t>
  </si>
  <si>
    <t>04/QĐ  07/10/2013</t>
  </si>
  <si>
    <t>Thanh Toán nợ= 334.183.000</t>
  </si>
  <si>
    <t>06/QĐ          28/8/2015</t>
  </si>
  <si>
    <t>Thiểm Xuyên, Thụy Hòa, YP</t>
  </si>
  <si>
    <t>05/HSST 14/01/2016</t>
  </si>
  <si>
    <t>338/QĐ 08/4/2016</t>
  </si>
  <si>
    <t>Án Phí= 200.000; Phạt= 3.000.000</t>
  </si>
  <si>
    <t>64/QĐ          28/9/2017</t>
  </si>
  <si>
    <t>Nguyễn Văn Thuấn</t>
  </si>
  <si>
    <t>340/QĐ 08/4/2016</t>
  </si>
  <si>
    <t>Án Phí= 200.000; Phạt= 1.000.000</t>
  </si>
  <si>
    <t>63/QĐ          28/9/2017</t>
  </si>
  <si>
    <t>Nguyễn Tiến Nhật</t>
  </si>
  <si>
    <t>336/QĐ 08/4/2016</t>
  </si>
  <si>
    <t>Án Phí= 200.000; Phạt= 2.000.000</t>
  </si>
  <si>
    <t>62/QĐ          28/9/2017</t>
  </si>
  <si>
    <t>Nguyễn Bá Hưng</t>
  </si>
  <si>
    <t>Bằng Lục, Thụy Hòa, YP</t>
  </si>
  <si>
    <t>181/HSST 26/9/2014</t>
  </si>
  <si>
    <t>127/QĐ 07/11/2014</t>
  </si>
  <si>
    <t>Án Phí= 200.000; Phạt= 4.000.000</t>
  </si>
  <si>
    <t>53/QĐ          05/9/2015</t>
  </si>
  <si>
    <t>Nguyễn Văn Hạnh</t>
  </si>
  <si>
    <t>14/DSST 05/5/2015</t>
  </si>
  <si>
    <t>55/QĐ 19/6/2015</t>
  </si>
  <si>
    <t>Thanh Toán nợ= 12.286.000</t>
  </si>
  <si>
    <t>52/QĐ          28/9/2015</t>
  </si>
  <si>
    <t>Nguyễn Đắc Ánh</t>
  </si>
  <si>
    <t>63/HSST 01/4/2014</t>
  </si>
  <si>
    <t>427/QĐ 04/6/2014</t>
  </si>
  <si>
    <t>116/QĐ          29/9/2015</t>
  </si>
  <si>
    <t>02/HSST 07/01/2014</t>
  </si>
  <si>
    <t>392/QĐ 08/5/2014</t>
  </si>
  <si>
    <t>118/QĐ          16/8/2015</t>
  </si>
  <si>
    <t>25/QĐ 15/12/2015</t>
  </si>
  <si>
    <t>Thanh Toán nợ= 13.337.000</t>
  </si>
  <si>
    <t>07/QĐ          25/3/2016</t>
  </si>
  <si>
    <t>Nguyễn Khắc Tâm(ĐB)</t>
  </si>
  <si>
    <t>Lạc Nhuế, Thụy Hòa, YP</t>
  </si>
  <si>
    <t>180/HSST 26/9/2011</t>
  </si>
  <si>
    <t>64/QĐ 22/11/2011</t>
  </si>
  <si>
    <t>Án Phí= 200.000; Phạt= 20.000.000</t>
  </si>
  <si>
    <t>11/QĐ          04/4/2017</t>
  </si>
  <si>
    <t>Bùi Hữu Sý</t>
  </si>
  <si>
    <t>110/HSST 10/12/2015</t>
  </si>
  <si>
    <t>307/QĐ 08/3/2016</t>
  </si>
  <si>
    <t xml:space="preserve"> Phạt= 3.000.000</t>
  </si>
  <si>
    <t>22/QĐ          24/4/2017</t>
  </si>
  <si>
    <t>Hồ Như Thắng</t>
  </si>
  <si>
    <t>306/QĐ 08/3/2016</t>
  </si>
  <si>
    <t>46/QĐ          30/8/2016</t>
  </si>
  <si>
    <t>Nguyễn Đình Cát</t>
  </si>
  <si>
    <t>308/QĐ 08/3/2016</t>
  </si>
  <si>
    <t xml:space="preserve"> Phạt= 2.000.000</t>
  </si>
  <si>
    <t>20/QĐ          24/4/2017</t>
  </si>
  <si>
    <t>Đỗ khoan Sơn</t>
  </si>
  <si>
    <t>309/QĐ 08/3/2016</t>
  </si>
  <si>
    <t>21/QĐ          24/4/2017</t>
  </si>
  <si>
    <t>27/QĐ 15/12/2015</t>
  </si>
  <si>
    <t>Thanh Toán nợ= 121.900.000</t>
  </si>
  <si>
    <t>08/QĐ          28/3/2016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</si>
</sst>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[$-42A]dd\ mmmm\ yyyy"/>
    <numFmt numFmtId="173" formatCode="[$-42A]h:mm:ss\ AM/PM"/>
    <numFmt numFmtId="174" formatCode="_(* #,##0_);_(* \(#,##0\);_(* &quot;-&quot;??_);_(@_)"/>
    <numFmt numFmtId="175" formatCode="0.000"/>
    <numFmt numFmtId="176" formatCode="[$-409]dddd\,\ mmmm\ dd\,\ yyyy"/>
    <numFmt numFmtId="177" formatCode="dd\-mm\-yyyy;@"/>
    <numFmt numFmtId="178" formatCode="mm/dd/yyyy;@"/>
    <numFmt numFmtId="179" formatCode="[$-14809]d/m/yyyy;@"/>
    <numFmt numFmtId="180" formatCode="_(* #,##0.0_);_(* \(#,##0.0\);_(* &quot;-&quot;??_);_(@_)"/>
  </numFmts>
  <fonts count="4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b/>
      <sz val="9"/>
      <name val="Tahom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Cambria"/>
      <family val="1"/>
    </font>
    <font>
      <sz val="10"/>
      <name val="VnTim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49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1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49" fontId="4" fillId="0" borderId="10" xfId="56" applyNumberFormat="1" applyFont="1" applyBorder="1" applyAlignment="1" applyProtection="1">
      <alignment horizontal="center" vertical="center" wrapText="1"/>
      <protection locked="0"/>
    </xf>
    <xf numFmtId="0" fontId="4" fillId="0" borderId="10" xfId="56" applyNumberFormat="1" applyFont="1" applyBorder="1" applyAlignment="1" applyProtection="1">
      <alignment horizontal="center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14" fontId="4" fillId="0" borderId="10" xfId="56" applyNumberFormat="1" applyFont="1" applyBorder="1" applyAlignment="1" applyProtection="1">
      <alignment horizontal="center" vertical="center" wrapText="1"/>
      <protection locked="0"/>
    </xf>
    <xf numFmtId="0" fontId="4" fillId="33" borderId="10" xfId="56" applyNumberFormat="1" applyFont="1" applyFill="1" applyBorder="1" applyAlignment="1" applyProtection="1">
      <alignment horizontal="center" vertical="center" wrapText="1"/>
      <protection locked="0"/>
    </xf>
    <xf numFmtId="14" fontId="4" fillId="33" borderId="10" xfId="56" applyNumberFormat="1" applyFont="1" applyFill="1" applyBorder="1" applyAlignment="1" applyProtection="1">
      <alignment horizontal="center" vertical="center" wrapText="1"/>
      <protection locked="0"/>
    </xf>
    <xf numFmtId="171" fontId="4" fillId="0" borderId="10" xfId="42" applyNumberFormat="1" applyFont="1" applyBorder="1" applyAlignment="1">
      <alignment horizontal="left" vertical="center" wrapText="1"/>
    </xf>
    <xf numFmtId="171" fontId="4" fillId="0" borderId="10" xfId="42" applyNumberFormat="1" applyFont="1" applyFill="1" applyBorder="1" applyAlignment="1">
      <alignment horizontal="left" vertical="center" wrapText="1"/>
    </xf>
    <xf numFmtId="171" fontId="4" fillId="0" borderId="10" xfId="42" applyNumberFormat="1" applyFont="1" applyBorder="1" applyAlignment="1">
      <alignment wrapText="1"/>
    </xf>
    <xf numFmtId="43" fontId="4" fillId="0" borderId="10" xfId="42" applyNumberFormat="1" applyFont="1" applyBorder="1" applyAlignment="1">
      <alignment horizontal="left" vertical="center" wrapText="1"/>
    </xf>
    <xf numFmtId="49" fontId="4" fillId="0" borderId="10" xfId="0" applyNumberFormat="1" applyFont="1" applyBorder="1" applyAlignment="1" applyProtection="1">
      <alignment wrapText="1"/>
      <protection hidden="1"/>
    </xf>
    <xf numFmtId="14" fontId="4" fillId="0" borderId="10" xfId="0" applyNumberFormat="1" applyFont="1" applyBorder="1" applyAlignment="1" applyProtection="1">
      <alignment wrapText="1"/>
      <protection hidden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8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56" applyNumberFormat="1" applyFont="1" applyBorder="1" applyAlignment="1" applyProtection="1">
      <alignment horizontal="left" vertical="center" wrapText="1"/>
      <protection locked="0"/>
    </xf>
    <xf numFmtId="14" fontId="4" fillId="0" borderId="10" xfId="0" applyNumberFormat="1" applyFont="1" applyBorder="1" applyAlignment="1">
      <alignment horizontal="center" vertical="center" wrapText="1"/>
    </xf>
    <xf numFmtId="174" fontId="4" fillId="0" borderId="10" xfId="42" applyNumberFormat="1" applyFont="1" applyBorder="1" applyAlignment="1" applyProtection="1">
      <alignment horizontal="righ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vertical="center" wrapText="1"/>
      <protection locked="0"/>
    </xf>
    <xf numFmtId="174" fontId="4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0" applyFont="1" applyBorder="1" applyAlignment="1">
      <alignment horizontal="left" wrapText="1"/>
    </xf>
    <xf numFmtId="0" fontId="4" fillId="0" borderId="10" xfId="55" applyFont="1" applyFill="1" applyBorder="1" applyAlignment="1">
      <alignment horizontal="center" wrapText="1"/>
      <protection/>
    </xf>
    <xf numFmtId="14" fontId="4" fillId="0" borderId="10" xfId="55" applyNumberFormat="1" applyFont="1" applyFill="1" applyBorder="1" applyAlignment="1" applyProtection="1">
      <alignment horizontal="center" vertical="center" wrapText="1"/>
      <protection locked="0"/>
    </xf>
    <xf numFmtId="14" fontId="4" fillId="0" borderId="0" xfId="0" applyNumberFormat="1" applyFont="1" applyBorder="1" applyAlignment="1">
      <alignment/>
    </xf>
    <xf numFmtId="14" fontId="4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174" fontId="4" fillId="0" borderId="10" xfId="42" applyNumberFormat="1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left" wrapText="1"/>
    </xf>
    <xf numFmtId="14" fontId="4" fillId="0" borderId="10" xfId="0" applyNumberFormat="1" applyFont="1" applyBorder="1" applyAlignment="1">
      <alignment horizontal="center" wrapText="1"/>
    </xf>
    <xf numFmtId="174" fontId="4" fillId="0" borderId="10" xfId="42" applyNumberFormat="1" applyFont="1" applyBorder="1" applyAlignment="1">
      <alignment horizontal="center" vertical="center" wrapText="1"/>
    </xf>
    <xf numFmtId="174" fontId="4" fillId="0" borderId="10" xfId="42" applyNumberFormat="1" applyFont="1" applyBorder="1" applyAlignment="1">
      <alignment horizontal="center" wrapText="1"/>
    </xf>
    <xf numFmtId="14" fontId="4" fillId="0" borderId="10" xfId="0" applyNumberFormat="1" applyFont="1" applyFill="1" applyBorder="1" applyAlignment="1">
      <alignment horizontal="right" wrapText="1"/>
    </xf>
    <xf numFmtId="14" fontId="4" fillId="0" borderId="10" xfId="0" applyNumberFormat="1" applyFont="1" applyFill="1" applyBorder="1" applyAlignment="1" applyProtection="1">
      <alignment horizontal="right" vertical="center" wrapText="1"/>
      <protection locked="0"/>
    </xf>
    <xf numFmtId="14" fontId="4" fillId="0" borderId="10" xfId="56" applyNumberFormat="1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>
      <alignment wrapText="1"/>
    </xf>
    <xf numFmtId="14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14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0" xfId="0" applyNumberFormat="1" applyFont="1" applyFill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>
      <alignment vertical="center" wrapText="1"/>
    </xf>
    <xf numFmtId="0" fontId="4" fillId="33" borderId="10" xfId="0" applyFont="1" applyFill="1" applyBorder="1" applyAlignment="1">
      <alignment horizontal="center" vertical="center" wrapText="1"/>
    </xf>
    <xf numFmtId="14" fontId="4" fillId="33" borderId="10" xfId="0" applyNumberFormat="1" applyFont="1" applyFill="1" applyBorder="1" applyAlignment="1">
      <alignment horizontal="center" vertical="center" wrapText="1"/>
    </xf>
    <xf numFmtId="174" fontId="4" fillId="0" borderId="0" xfId="42" applyNumberFormat="1" applyFont="1" applyBorder="1" applyAlignment="1">
      <alignment/>
    </xf>
    <xf numFmtId="0" fontId="4" fillId="34" borderId="10" xfId="57" applyFont="1" applyFill="1" applyBorder="1" applyAlignment="1" applyProtection="1">
      <alignment vertical="center" wrapText="1"/>
      <protection locked="0"/>
    </xf>
    <xf numFmtId="0" fontId="4" fillId="0" borderId="10" xfId="57" applyFont="1" applyFill="1" applyBorder="1" applyAlignment="1" applyProtection="1">
      <alignment horizontal="left" vertical="center" wrapText="1"/>
      <protection locked="0"/>
    </xf>
    <xf numFmtId="14" fontId="4" fillId="34" borderId="10" xfId="0" applyNumberFormat="1" applyFont="1" applyFill="1" applyBorder="1" applyAlignment="1" applyProtection="1">
      <alignment horizontal="right" vertical="center" wrapText="1"/>
      <protection locked="0"/>
    </xf>
    <xf numFmtId="14" fontId="4" fillId="34" borderId="10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42" applyNumberFormat="1" applyFont="1" applyFill="1" applyBorder="1" applyAlignment="1" applyProtection="1">
      <alignment horizontal="center" vertical="center" wrapText="1"/>
      <protection locked="0"/>
    </xf>
    <xf numFmtId="3" fontId="4" fillId="34" borderId="10" xfId="42" applyNumberFormat="1" applyFont="1" applyFill="1" applyBorder="1" applyAlignment="1" applyProtection="1">
      <alignment horizontal="right" vertical="center" wrapText="1"/>
      <protection/>
    </xf>
    <xf numFmtId="3" fontId="4" fillId="0" borderId="10" xfId="42" applyNumberFormat="1" applyFont="1" applyFill="1" applyBorder="1" applyAlignment="1" applyProtection="1">
      <alignment horizontal="right" vertical="center" wrapText="1"/>
      <protection locked="0"/>
    </xf>
    <xf numFmtId="0" fontId="4" fillId="0" borderId="10" xfId="57" applyFont="1" applyFill="1" applyBorder="1" applyAlignment="1" applyProtection="1">
      <alignment vertical="center" wrapText="1"/>
      <protection locked="0"/>
    </xf>
    <xf numFmtId="14" fontId="4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57" applyFont="1" applyFill="1" applyBorder="1" applyAlignment="1" applyProtection="1">
      <alignment horizontal="left" vertical="center" wrapText="1"/>
      <protection locked="0"/>
    </xf>
    <xf numFmtId="3" fontId="4" fillId="34" borderId="10" xfId="42" applyNumberFormat="1" applyFont="1" applyFill="1" applyBorder="1" applyAlignment="1" applyProtection="1">
      <alignment horizontal="center" vertical="center" wrapText="1"/>
      <protection locked="0"/>
    </xf>
    <xf numFmtId="3" fontId="4" fillId="34" borderId="10" xfId="42" applyNumberFormat="1" applyFont="1" applyFill="1" applyBorder="1" applyAlignment="1" applyProtection="1">
      <alignment horizontal="right" vertical="center" wrapText="1"/>
      <protection locked="0"/>
    </xf>
    <xf numFmtId="3" fontId="4" fillId="0" borderId="10" xfId="57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center" vertical="center" wrapText="1"/>
      <protection locked="0"/>
    </xf>
    <xf numFmtId="0" fontId="7" fillId="34" borderId="10" xfId="0" applyFont="1" applyFill="1" applyBorder="1" applyAlignment="1" applyProtection="1">
      <alignment horizontal="left" vertical="center" wrapText="1"/>
      <protection locked="0"/>
    </xf>
    <xf numFmtId="174" fontId="4" fillId="0" borderId="10" xfId="42" applyNumberFormat="1" applyFont="1" applyBorder="1" applyAlignment="1">
      <alignment horizontal="left" vertical="center" wrapText="1"/>
    </xf>
    <xf numFmtId="3" fontId="4" fillId="0" borderId="10" xfId="42" applyNumberFormat="1" applyFont="1" applyFill="1" applyBorder="1" applyAlignment="1" applyProtection="1">
      <alignment horizontal="left" vertical="center" wrapText="1"/>
      <protection locked="0"/>
    </xf>
    <xf numFmtId="14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7" fillId="0" borderId="10" xfId="0" applyNumberFormat="1" applyFont="1" applyBorder="1" applyAlignment="1">
      <alignment wrapText="1"/>
    </xf>
    <xf numFmtId="1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 shrinkToFit="1"/>
    </xf>
    <xf numFmtId="1" fontId="4" fillId="0" borderId="10" xfId="0" applyNumberFormat="1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/>
    </xf>
    <xf numFmtId="0" fontId="4" fillId="34" borderId="10" xfId="0" applyFont="1" applyFill="1" applyBorder="1" applyAlignment="1" applyProtection="1">
      <alignment wrapText="1"/>
      <protection locked="0"/>
    </xf>
    <xf numFmtId="0" fontId="9" fillId="34" borderId="10" xfId="0" applyFont="1" applyFill="1" applyBorder="1" applyAlignment="1">
      <alignment horizontal="center" vertical="center" wrapText="1"/>
    </xf>
    <xf numFmtId="0" fontId="10" fillId="34" borderId="10" xfId="0" applyFont="1" applyFill="1" applyBorder="1" applyAlignment="1">
      <alignment horizontal="center" vertical="center" wrapText="1"/>
    </xf>
    <xf numFmtId="14" fontId="9" fillId="34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14" fontId="0" fillId="34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0" fontId="7" fillId="0" borderId="0" xfId="0" applyFont="1" applyAlignment="1">
      <alignment horizontal="left"/>
    </xf>
    <xf numFmtId="0" fontId="7" fillId="0" borderId="10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10" xfId="0" applyFont="1" applyBorder="1" applyAlignment="1">
      <alignment vertical="center" wrapText="1"/>
    </xf>
    <xf numFmtId="14" fontId="4" fillId="0" borderId="10" xfId="0" applyNumberFormat="1" applyFont="1" applyFill="1" applyBorder="1" applyAlignment="1">
      <alignment wrapText="1"/>
    </xf>
    <xf numFmtId="14" fontId="4" fillId="0" borderId="10" xfId="56" applyNumberFormat="1" applyFont="1" applyBorder="1" applyAlignment="1" applyProtection="1">
      <alignment horizontal="center" vertical="center" wrapText="1"/>
      <protection locked="0"/>
    </xf>
    <xf numFmtId="1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Fill="1" applyBorder="1" applyAlignment="1" applyProtection="1">
      <alignment horizontal="left" vertical="center" wrapText="1"/>
      <protection locked="0"/>
    </xf>
    <xf numFmtId="3" fontId="4" fillId="0" borderId="10" xfId="0" applyNumberFormat="1" applyFont="1" applyBorder="1" applyAlignment="1">
      <alignment horizontal="left" wrapText="1"/>
    </xf>
    <xf numFmtId="0" fontId="4" fillId="0" borderId="10" xfId="0" applyFont="1" applyFill="1" applyBorder="1" applyAlignment="1" applyProtection="1">
      <alignment horizontal="left" wrapText="1"/>
      <protection locked="0"/>
    </xf>
    <xf numFmtId="3" fontId="4" fillId="0" borderId="10" xfId="42" applyNumberFormat="1" applyFont="1" applyFill="1" applyBorder="1" applyAlignment="1" applyProtection="1">
      <alignment horizontal="left" vertical="center" wrapText="1"/>
      <protection/>
    </xf>
    <xf numFmtId="0" fontId="5" fillId="0" borderId="10" xfId="0" applyFont="1" applyBorder="1" applyAlignment="1">
      <alignment horizontal="left" wrapText="1"/>
    </xf>
    <xf numFmtId="0" fontId="4" fillId="0" borderId="10" xfId="55" applyFont="1" applyFill="1" applyBorder="1" applyAlignment="1">
      <alignment horizontal="center" vertical="top" wrapText="1"/>
      <protection/>
    </xf>
    <xf numFmtId="14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14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0" borderId="10" xfId="57" applyNumberFormat="1" applyFont="1" applyFill="1" applyBorder="1" applyAlignment="1" applyProtection="1">
      <alignment horizontal="right" vertical="center" wrapText="1"/>
      <protection locked="0"/>
    </xf>
    <xf numFmtId="14" fontId="4" fillId="34" borderId="10" xfId="0" applyNumberFormat="1" applyFont="1" applyFill="1" applyBorder="1" applyAlignment="1">
      <alignment wrapText="1"/>
    </xf>
    <xf numFmtId="0" fontId="4" fillId="34" borderId="10" xfId="0" applyFont="1" applyFill="1" applyBorder="1" applyAlignment="1">
      <alignment horizontal="center" wrapText="1"/>
    </xf>
    <xf numFmtId="0" fontId="4" fillId="34" borderId="10" xfId="0" applyFont="1" applyFill="1" applyBorder="1" applyAlignment="1">
      <alignment wrapText="1"/>
    </xf>
    <xf numFmtId="0" fontId="4" fillId="35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horizontal="center" vertical="center" wrapText="1" shrinkToFit="1"/>
      <protection/>
    </xf>
    <xf numFmtId="0" fontId="4" fillId="33" borderId="10" xfId="0" applyFont="1" applyFill="1" applyBorder="1" applyAlignment="1" applyProtection="1">
      <alignment horizontal="center" wrapText="1"/>
      <protection/>
    </xf>
    <xf numFmtId="14" fontId="4" fillId="33" borderId="10" xfId="0" applyNumberFormat="1" applyFont="1" applyFill="1" applyBorder="1" applyAlignment="1" applyProtection="1">
      <alignment horizontal="center" vertical="center" wrapText="1"/>
      <protection/>
    </xf>
    <xf numFmtId="0" fontId="4" fillId="33" borderId="10" xfId="0" applyFont="1" applyFill="1" applyBorder="1" applyAlignment="1" applyProtection="1">
      <alignment vertical="center" wrapText="1"/>
      <protection/>
    </xf>
    <xf numFmtId="3" fontId="4" fillId="0" borderId="10" xfId="0" applyNumberFormat="1" applyFont="1" applyBorder="1" applyAlignment="1">
      <alignment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ieu mau nghiep vu ngay 19.6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2"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5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indexed="9"/>
      </font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theme="9" tint="-0.24993999302387238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52"/>
        </patternFill>
      </fill>
    </dxf>
    <dxf>
      <font>
        <color auto="1"/>
      </font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indexed="11"/>
        </patternFill>
      </fill>
    </dxf>
    <dxf>
      <font>
        <color auto="1"/>
      </font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542925</xdr:colOff>
      <xdr:row>1392</xdr:row>
      <xdr:rowOff>0</xdr:rowOff>
    </xdr:from>
    <xdr:ext cx="190500" cy="257175"/>
    <xdr:sp>
      <xdr:nvSpPr>
        <xdr:cNvPr id="1" name="TextBox 1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2" name="TextBox 2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3" name="TextBox 3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4" name="TextBox 6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5" name="TextBox 7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6" name="TextBox 8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7" name="TextBox 9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8" name="TextBox 10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9" name="TextBox 11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10" name="TextBox 12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11" name="TextBox 13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12" name="TextBox 14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13" name="TextBox 15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14" name="TextBox 16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15" name="TextBox 17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16" name="TextBox 18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17" name="TextBox 19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18" name="TextBox 20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19" name="TextBox 21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20" name="TextBox 22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21" name="TextBox 23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22" name="TextBox 24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23" name="TextBox 25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24" name="TextBox 26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25" name="TextBox 27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26" name="TextBox 28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27" name="TextBox 29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28" name="TextBox 30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29" name="TextBox 31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1392</xdr:row>
      <xdr:rowOff>0</xdr:rowOff>
    </xdr:from>
    <xdr:ext cx="190500" cy="257175"/>
    <xdr:sp>
      <xdr:nvSpPr>
        <xdr:cNvPr id="30" name="TextBox 32"/>
        <xdr:cNvSpPr txBox="1">
          <a:spLocks noChangeArrowheads="1"/>
        </xdr:cNvSpPr>
      </xdr:nvSpPr>
      <xdr:spPr>
        <a:xfrm>
          <a:off x="5886450" y="5982366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639</xdr:row>
      <xdr:rowOff>0</xdr:rowOff>
    </xdr:from>
    <xdr:ext cx="190500" cy="257175"/>
    <xdr:sp>
      <xdr:nvSpPr>
        <xdr:cNvPr id="31" name="TextBox 33"/>
        <xdr:cNvSpPr txBox="1">
          <a:spLocks noChangeArrowheads="1"/>
        </xdr:cNvSpPr>
      </xdr:nvSpPr>
      <xdr:spPr>
        <a:xfrm>
          <a:off x="5886450" y="2360199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450</xdr:row>
      <xdr:rowOff>0</xdr:rowOff>
    </xdr:from>
    <xdr:ext cx="190500" cy="342900"/>
    <xdr:sp>
      <xdr:nvSpPr>
        <xdr:cNvPr id="32" name="TextBox 34"/>
        <xdr:cNvSpPr txBox="1">
          <a:spLocks noChangeArrowheads="1"/>
        </xdr:cNvSpPr>
      </xdr:nvSpPr>
      <xdr:spPr>
        <a:xfrm>
          <a:off x="5895975" y="139512675"/>
          <a:ext cx="1905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517</xdr:row>
      <xdr:rowOff>152400</xdr:rowOff>
    </xdr:from>
    <xdr:ext cx="190500" cy="257175"/>
    <xdr:sp>
      <xdr:nvSpPr>
        <xdr:cNvPr id="33" name="TextBox 35"/>
        <xdr:cNvSpPr txBox="1">
          <a:spLocks noChangeArrowheads="1"/>
        </xdr:cNvSpPr>
      </xdr:nvSpPr>
      <xdr:spPr>
        <a:xfrm>
          <a:off x="5895975" y="174964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577</xdr:row>
      <xdr:rowOff>0</xdr:rowOff>
    </xdr:from>
    <xdr:ext cx="190500" cy="257175"/>
    <xdr:sp>
      <xdr:nvSpPr>
        <xdr:cNvPr id="34" name="TextBox 36"/>
        <xdr:cNvSpPr txBox="1">
          <a:spLocks noChangeArrowheads="1"/>
        </xdr:cNvSpPr>
      </xdr:nvSpPr>
      <xdr:spPr>
        <a:xfrm>
          <a:off x="5895975" y="203473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578</xdr:row>
      <xdr:rowOff>0</xdr:rowOff>
    </xdr:from>
    <xdr:ext cx="190500" cy="257175"/>
    <xdr:sp>
      <xdr:nvSpPr>
        <xdr:cNvPr id="35" name="TextBox 37"/>
        <xdr:cNvSpPr txBox="1">
          <a:spLocks noChangeArrowheads="1"/>
        </xdr:cNvSpPr>
      </xdr:nvSpPr>
      <xdr:spPr>
        <a:xfrm>
          <a:off x="5895975" y="20395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579</xdr:row>
      <xdr:rowOff>0</xdr:rowOff>
    </xdr:from>
    <xdr:ext cx="190500" cy="257175"/>
    <xdr:sp>
      <xdr:nvSpPr>
        <xdr:cNvPr id="36" name="TextBox 38"/>
        <xdr:cNvSpPr txBox="1">
          <a:spLocks noChangeArrowheads="1"/>
        </xdr:cNvSpPr>
      </xdr:nvSpPr>
      <xdr:spPr>
        <a:xfrm>
          <a:off x="5895975" y="2046065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580</xdr:row>
      <xdr:rowOff>0</xdr:rowOff>
    </xdr:from>
    <xdr:ext cx="190500" cy="257175"/>
    <xdr:sp>
      <xdr:nvSpPr>
        <xdr:cNvPr id="37" name="TextBox 39"/>
        <xdr:cNvSpPr txBox="1">
          <a:spLocks noChangeArrowheads="1"/>
        </xdr:cNvSpPr>
      </xdr:nvSpPr>
      <xdr:spPr>
        <a:xfrm>
          <a:off x="5895975" y="205092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581</xdr:row>
      <xdr:rowOff>0</xdr:rowOff>
    </xdr:from>
    <xdr:ext cx="190500" cy="257175"/>
    <xdr:sp>
      <xdr:nvSpPr>
        <xdr:cNvPr id="38" name="TextBox 40"/>
        <xdr:cNvSpPr txBox="1">
          <a:spLocks noChangeArrowheads="1"/>
        </xdr:cNvSpPr>
      </xdr:nvSpPr>
      <xdr:spPr>
        <a:xfrm>
          <a:off x="5895975" y="205578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582</xdr:row>
      <xdr:rowOff>0</xdr:rowOff>
    </xdr:from>
    <xdr:ext cx="190500" cy="257175"/>
    <xdr:sp>
      <xdr:nvSpPr>
        <xdr:cNvPr id="39" name="TextBox 41"/>
        <xdr:cNvSpPr txBox="1">
          <a:spLocks noChangeArrowheads="1"/>
        </xdr:cNvSpPr>
      </xdr:nvSpPr>
      <xdr:spPr>
        <a:xfrm>
          <a:off x="5895975" y="2060638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584</xdr:row>
      <xdr:rowOff>0</xdr:rowOff>
    </xdr:from>
    <xdr:ext cx="190500" cy="257175"/>
    <xdr:sp>
      <xdr:nvSpPr>
        <xdr:cNvPr id="40" name="TextBox 42"/>
        <xdr:cNvSpPr txBox="1">
          <a:spLocks noChangeArrowheads="1"/>
        </xdr:cNvSpPr>
      </xdr:nvSpPr>
      <xdr:spPr>
        <a:xfrm>
          <a:off x="5895975" y="2070354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585</xdr:row>
      <xdr:rowOff>0</xdr:rowOff>
    </xdr:from>
    <xdr:ext cx="190500" cy="257175"/>
    <xdr:sp>
      <xdr:nvSpPr>
        <xdr:cNvPr id="41" name="TextBox 43"/>
        <xdr:cNvSpPr txBox="1">
          <a:spLocks noChangeArrowheads="1"/>
        </xdr:cNvSpPr>
      </xdr:nvSpPr>
      <xdr:spPr>
        <a:xfrm>
          <a:off x="5895975" y="207521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586</xdr:row>
      <xdr:rowOff>0</xdr:rowOff>
    </xdr:from>
    <xdr:ext cx="190500" cy="257175"/>
    <xdr:sp>
      <xdr:nvSpPr>
        <xdr:cNvPr id="42" name="TextBox 44"/>
        <xdr:cNvSpPr txBox="1">
          <a:spLocks noChangeArrowheads="1"/>
        </xdr:cNvSpPr>
      </xdr:nvSpPr>
      <xdr:spPr>
        <a:xfrm>
          <a:off x="5895975" y="208006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587</xdr:row>
      <xdr:rowOff>0</xdr:rowOff>
    </xdr:from>
    <xdr:ext cx="190500" cy="257175"/>
    <xdr:sp>
      <xdr:nvSpPr>
        <xdr:cNvPr id="43" name="TextBox 45"/>
        <xdr:cNvSpPr txBox="1">
          <a:spLocks noChangeArrowheads="1"/>
        </xdr:cNvSpPr>
      </xdr:nvSpPr>
      <xdr:spPr>
        <a:xfrm>
          <a:off x="5895975" y="208492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588</xdr:row>
      <xdr:rowOff>0</xdr:rowOff>
    </xdr:from>
    <xdr:ext cx="190500" cy="257175"/>
    <xdr:sp>
      <xdr:nvSpPr>
        <xdr:cNvPr id="44" name="TextBox 46"/>
        <xdr:cNvSpPr txBox="1">
          <a:spLocks noChangeArrowheads="1"/>
        </xdr:cNvSpPr>
      </xdr:nvSpPr>
      <xdr:spPr>
        <a:xfrm>
          <a:off x="5895975" y="208978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589</xdr:row>
      <xdr:rowOff>0</xdr:rowOff>
    </xdr:from>
    <xdr:ext cx="190500" cy="257175"/>
    <xdr:sp>
      <xdr:nvSpPr>
        <xdr:cNvPr id="45" name="TextBox 47"/>
        <xdr:cNvSpPr txBox="1">
          <a:spLocks noChangeArrowheads="1"/>
        </xdr:cNvSpPr>
      </xdr:nvSpPr>
      <xdr:spPr>
        <a:xfrm>
          <a:off x="5886450" y="209464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590</xdr:row>
      <xdr:rowOff>0</xdr:rowOff>
    </xdr:from>
    <xdr:ext cx="190500" cy="257175"/>
    <xdr:sp>
      <xdr:nvSpPr>
        <xdr:cNvPr id="46" name="TextBox 48"/>
        <xdr:cNvSpPr txBox="1">
          <a:spLocks noChangeArrowheads="1"/>
        </xdr:cNvSpPr>
      </xdr:nvSpPr>
      <xdr:spPr>
        <a:xfrm>
          <a:off x="5895975" y="209950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585</xdr:row>
      <xdr:rowOff>0</xdr:rowOff>
    </xdr:from>
    <xdr:ext cx="190500" cy="257175"/>
    <xdr:sp>
      <xdr:nvSpPr>
        <xdr:cNvPr id="47" name="TextBox 49"/>
        <xdr:cNvSpPr txBox="1">
          <a:spLocks noChangeArrowheads="1"/>
        </xdr:cNvSpPr>
      </xdr:nvSpPr>
      <xdr:spPr>
        <a:xfrm>
          <a:off x="5886450" y="2075211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580</xdr:row>
      <xdr:rowOff>0</xdr:rowOff>
    </xdr:from>
    <xdr:ext cx="190500" cy="257175"/>
    <xdr:sp>
      <xdr:nvSpPr>
        <xdr:cNvPr id="48" name="TextBox 50"/>
        <xdr:cNvSpPr txBox="1">
          <a:spLocks noChangeArrowheads="1"/>
        </xdr:cNvSpPr>
      </xdr:nvSpPr>
      <xdr:spPr>
        <a:xfrm>
          <a:off x="5895975" y="2050923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578</xdr:row>
      <xdr:rowOff>0</xdr:rowOff>
    </xdr:from>
    <xdr:ext cx="190500" cy="257175"/>
    <xdr:sp>
      <xdr:nvSpPr>
        <xdr:cNvPr id="49" name="TextBox 51"/>
        <xdr:cNvSpPr txBox="1">
          <a:spLocks noChangeArrowheads="1"/>
        </xdr:cNvSpPr>
      </xdr:nvSpPr>
      <xdr:spPr>
        <a:xfrm>
          <a:off x="5895975" y="203958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581</xdr:row>
      <xdr:rowOff>0</xdr:rowOff>
    </xdr:from>
    <xdr:ext cx="190500" cy="257175"/>
    <xdr:sp>
      <xdr:nvSpPr>
        <xdr:cNvPr id="50" name="TextBox 52"/>
        <xdr:cNvSpPr txBox="1">
          <a:spLocks noChangeArrowheads="1"/>
        </xdr:cNvSpPr>
      </xdr:nvSpPr>
      <xdr:spPr>
        <a:xfrm>
          <a:off x="5895975" y="205578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581</xdr:row>
      <xdr:rowOff>0</xdr:rowOff>
    </xdr:from>
    <xdr:ext cx="190500" cy="257175"/>
    <xdr:sp>
      <xdr:nvSpPr>
        <xdr:cNvPr id="51" name="TextBox 53"/>
        <xdr:cNvSpPr txBox="1">
          <a:spLocks noChangeArrowheads="1"/>
        </xdr:cNvSpPr>
      </xdr:nvSpPr>
      <xdr:spPr>
        <a:xfrm>
          <a:off x="5895975" y="2055780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586</xdr:row>
      <xdr:rowOff>0</xdr:rowOff>
    </xdr:from>
    <xdr:ext cx="190500" cy="257175"/>
    <xdr:sp>
      <xdr:nvSpPr>
        <xdr:cNvPr id="52" name="TextBox 54"/>
        <xdr:cNvSpPr txBox="1">
          <a:spLocks noChangeArrowheads="1"/>
        </xdr:cNvSpPr>
      </xdr:nvSpPr>
      <xdr:spPr>
        <a:xfrm>
          <a:off x="5895975" y="208006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586</xdr:row>
      <xdr:rowOff>0</xdr:rowOff>
    </xdr:from>
    <xdr:ext cx="190500" cy="257175"/>
    <xdr:sp>
      <xdr:nvSpPr>
        <xdr:cNvPr id="53" name="TextBox 55"/>
        <xdr:cNvSpPr txBox="1">
          <a:spLocks noChangeArrowheads="1"/>
        </xdr:cNvSpPr>
      </xdr:nvSpPr>
      <xdr:spPr>
        <a:xfrm>
          <a:off x="5886450" y="2080069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587</xdr:row>
      <xdr:rowOff>0</xdr:rowOff>
    </xdr:from>
    <xdr:ext cx="190500" cy="257175"/>
    <xdr:sp>
      <xdr:nvSpPr>
        <xdr:cNvPr id="54" name="TextBox 56"/>
        <xdr:cNvSpPr txBox="1">
          <a:spLocks noChangeArrowheads="1"/>
        </xdr:cNvSpPr>
      </xdr:nvSpPr>
      <xdr:spPr>
        <a:xfrm>
          <a:off x="5895975" y="208492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587</xdr:row>
      <xdr:rowOff>0</xdr:rowOff>
    </xdr:from>
    <xdr:ext cx="190500" cy="257175"/>
    <xdr:sp>
      <xdr:nvSpPr>
        <xdr:cNvPr id="55" name="TextBox 57"/>
        <xdr:cNvSpPr txBox="1">
          <a:spLocks noChangeArrowheads="1"/>
        </xdr:cNvSpPr>
      </xdr:nvSpPr>
      <xdr:spPr>
        <a:xfrm>
          <a:off x="5895975" y="208492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587</xdr:row>
      <xdr:rowOff>0</xdr:rowOff>
    </xdr:from>
    <xdr:ext cx="190500" cy="257175"/>
    <xdr:sp>
      <xdr:nvSpPr>
        <xdr:cNvPr id="56" name="TextBox 58"/>
        <xdr:cNvSpPr txBox="1">
          <a:spLocks noChangeArrowheads="1"/>
        </xdr:cNvSpPr>
      </xdr:nvSpPr>
      <xdr:spPr>
        <a:xfrm>
          <a:off x="5886450" y="2084927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588</xdr:row>
      <xdr:rowOff>0</xdr:rowOff>
    </xdr:from>
    <xdr:ext cx="190500" cy="257175"/>
    <xdr:sp>
      <xdr:nvSpPr>
        <xdr:cNvPr id="57" name="TextBox 59"/>
        <xdr:cNvSpPr txBox="1">
          <a:spLocks noChangeArrowheads="1"/>
        </xdr:cNvSpPr>
      </xdr:nvSpPr>
      <xdr:spPr>
        <a:xfrm>
          <a:off x="5895975" y="208978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588</xdr:row>
      <xdr:rowOff>0</xdr:rowOff>
    </xdr:from>
    <xdr:ext cx="190500" cy="257175"/>
    <xdr:sp>
      <xdr:nvSpPr>
        <xdr:cNvPr id="58" name="TextBox 60"/>
        <xdr:cNvSpPr txBox="1">
          <a:spLocks noChangeArrowheads="1"/>
        </xdr:cNvSpPr>
      </xdr:nvSpPr>
      <xdr:spPr>
        <a:xfrm>
          <a:off x="5895975" y="208978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588</xdr:row>
      <xdr:rowOff>0</xdr:rowOff>
    </xdr:from>
    <xdr:ext cx="190500" cy="257175"/>
    <xdr:sp>
      <xdr:nvSpPr>
        <xdr:cNvPr id="59" name="TextBox 61"/>
        <xdr:cNvSpPr txBox="1">
          <a:spLocks noChangeArrowheads="1"/>
        </xdr:cNvSpPr>
      </xdr:nvSpPr>
      <xdr:spPr>
        <a:xfrm>
          <a:off x="5886450" y="2089785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542925</xdr:colOff>
      <xdr:row>590</xdr:row>
      <xdr:rowOff>0</xdr:rowOff>
    </xdr:from>
    <xdr:ext cx="190500" cy="257175"/>
    <xdr:sp>
      <xdr:nvSpPr>
        <xdr:cNvPr id="60" name="TextBox 62"/>
        <xdr:cNvSpPr txBox="1">
          <a:spLocks noChangeArrowheads="1"/>
        </xdr:cNvSpPr>
      </xdr:nvSpPr>
      <xdr:spPr>
        <a:xfrm>
          <a:off x="5886450" y="20995005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591</xdr:row>
      <xdr:rowOff>0</xdr:rowOff>
    </xdr:from>
    <xdr:ext cx="190500" cy="257175"/>
    <xdr:sp>
      <xdr:nvSpPr>
        <xdr:cNvPr id="61" name="TextBox 63"/>
        <xdr:cNvSpPr txBox="1">
          <a:spLocks noChangeArrowheads="1"/>
        </xdr:cNvSpPr>
      </xdr:nvSpPr>
      <xdr:spPr>
        <a:xfrm>
          <a:off x="5895975" y="2104358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552450</xdr:colOff>
      <xdr:row>926</xdr:row>
      <xdr:rowOff>0</xdr:rowOff>
    </xdr:from>
    <xdr:ext cx="190500" cy="257175"/>
    <xdr:sp>
      <xdr:nvSpPr>
        <xdr:cNvPr id="62" name="TextBox 64"/>
        <xdr:cNvSpPr txBox="1">
          <a:spLocks noChangeArrowheads="1"/>
        </xdr:cNvSpPr>
      </xdr:nvSpPr>
      <xdr:spPr>
        <a:xfrm>
          <a:off x="5895975" y="3637692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C11.2015%20-%20Chuan%20-%20Copy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BCT03.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CT"/>
      <sheetName val="Bảng mã"/>
      <sheetName val="1"/>
      <sheetName val="2"/>
      <sheetName val="3"/>
      <sheetName val="4"/>
      <sheetName val="5"/>
      <sheetName val="6"/>
      <sheetName val="sua  mau an tuyen khong ro 9"/>
    </sheetNames>
    <sheetDataSet>
      <sheetData sheetId="1">
        <row r="20">
          <cell r="F20" t="str">
            <v>DS</v>
          </cell>
        </row>
        <row r="21">
          <cell r="F21" t="str">
            <v>MT</v>
          </cell>
        </row>
        <row r="22">
          <cell r="F22" t="str">
            <v>HS</v>
          </cell>
        </row>
        <row r="23">
          <cell r="F23" t="str">
            <v>HC</v>
          </cell>
        </row>
        <row r="24">
          <cell r="F24" t="str">
            <v>HNGĐ</v>
          </cell>
        </row>
        <row r="25">
          <cell r="F25" t="str">
            <v>KT</v>
          </cell>
        </row>
        <row r="26">
          <cell r="F26" t="str">
            <v>LĐ</v>
          </cell>
        </row>
        <row r="27">
          <cell r="F27" t="str">
            <v>PS</v>
          </cell>
        </row>
        <row r="28">
          <cell r="F28" t="str">
            <v>TT</v>
          </cell>
        </row>
        <row r="29">
          <cell r="F29" t="str">
            <v>CT</v>
          </cell>
        </row>
        <row r="30">
          <cell r="F30" t="str">
            <v>Khác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CT"/>
      <sheetName val="Bảng mã"/>
      <sheetName val="1"/>
      <sheetName val="2"/>
      <sheetName val="3"/>
      <sheetName val="4"/>
      <sheetName val="5"/>
      <sheetName val="6"/>
      <sheetName val="sua  mau an tuyen khong ro 9"/>
    </sheetNames>
    <sheetDataSet>
      <sheetData sheetId="1">
        <row r="33">
          <cell r="F33" t="str">
            <v>a</v>
          </cell>
        </row>
        <row r="34">
          <cell r="F34" t="str">
            <v>b</v>
          </cell>
        </row>
        <row r="35">
          <cell r="F35" t="str">
            <v>c</v>
          </cell>
        </row>
        <row r="36">
          <cell r="F36" t="str">
            <v>d</v>
          </cell>
        </row>
        <row r="37">
          <cell r="F37" t="str">
            <v>đ</v>
          </cell>
        </row>
        <row r="38">
          <cell r="F38" t="str">
            <v>e</v>
          </cell>
        </row>
        <row r="39">
          <cell r="F39" t="str">
            <v>g</v>
          </cell>
        </row>
        <row r="40">
          <cell r="F40" t="str">
            <v>h</v>
          </cell>
        </row>
        <row r="41">
          <cell r="F41" t="str">
            <v>k1</v>
          </cell>
        </row>
        <row r="42">
          <cell r="F42" t="str">
            <v>k2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1392"/>
  <sheetViews>
    <sheetView tabSelected="1" zoomScalePageLayoutView="0" workbookViewId="0" topLeftCell="A1">
      <selection activeCell="E7" sqref="E7:E9"/>
    </sheetView>
  </sheetViews>
  <sheetFormatPr defaultColWidth="9.140625" defaultRowHeight="12.75"/>
  <cols>
    <col min="1" max="1" width="5.28125" style="23" customWidth="1"/>
    <col min="2" max="2" width="5.57421875" style="23" customWidth="1"/>
    <col min="3" max="3" width="18.421875" style="22" customWidth="1"/>
    <col min="4" max="4" width="19.7109375" style="22" customWidth="1"/>
    <col min="5" max="5" width="16.28125" style="22" customWidth="1"/>
    <col min="6" max="6" width="14.8515625" style="22" customWidth="1"/>
    <col min="7" max="7" width="14.140625" style="22" customWidth="1"/>
    <col min="8" max="10" width="5.8515625" style="23" customWidth="1"/>
    <col min="11" max="11" width="10.8515625" style="22" customWidth="1"/>
    <col min="12" max="12" width="12.8515625" style="22" customWidth="1"/>
    <col min="13" max="14" width="9.140625" style="24" customWidth="1"/>
    <col min="15" max="15" width="14.28125" style="24" bestFit="1" customWidth="1"/>
    <col min="16" max="16" width="9.57421875" style="24" bestFit="1" customWidth="1"/>
    <col min="17" max="112" width="9.140625" style="24" customWidth="1"/>
    <col min="113" max="16384" width="9.140625" style="22" customWidth="1"/>
  </cols>
  <sheetData>
    <row r="1" spans="1:5" ht="12.75">
      <c r="A1" s="113" t="s">
        <v>43</v>
      </c>
      <c r="B1" s="113"/>
      <c r="C1" s="113"/>
      <c r="D1" s="113"/>
      <c r="E1" s="113"/>
    </row>
    <row r="2" spans="1:12" ht="12.75">
      <c r="A2" s="115" t="s">
        <v>13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1:12" ht="18.75" customHeight="1">
      <c r="A3" s="117" t="s">
        <v>2412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2" ht="12.75">
      <c r="B4" s="119" t="s">
        <v>5937</v>
      </c>
      <c r="C4" s="120"/>
      <c r="D4" s="120"/>
      <c r="E4" s="120"/>
      <c r="F4" s="120"/>
      <c r="G4" s="120"/>
      <c r="H4" s="120"/>
      <c r="I4" s="120"/>
      <c r="J4" s="120"/>
      <c r="K4" s="120"/>
      <c r="L4" s="120"/>
    </row>
    <row r="5" spans="2:12" ht="12.75">
      <c r="B5" s="26"/>
      <c r="C5" s="27"/>
      <c r="D5" s="27"/>
      <c r="E5" s="27"/>
      <c r="F5" s="27" t="s">
        <v>88</v>
      </c>
      <c r="G5" s="27"/>
      <c r="H5" s="27"/>
      <c r="I5" s="27"/>
      <c r="J5" s="27"/>
      <c r="K5" s="27"/>
      <c r="L5" s="27"/>
    </row>
    <row r="6" spans="2:12" ht="12.75">
      <c r="B6" s="25"/>
      <c r="C6" s="25"/>
      <c r="D6" s="25"/>
      <c r="E6" s="25"/>
      <c r="F6" s="25"/>
      <c r="G6" s="25"/>
      <c r="H6" s="25"/>
      <c r="I6" s="25"/>
      <c r="J6" s="25"/>
      <c r="K6" s="121"/>
      <c r="L6" s="121"/>
    </row>
    <row r="7" spans="1:112" s="7" customFormat="1" ht="12.75">
      <c r="A7" s="111" t="s">
        <v>5</v>
      </c>
      <c r="B7" s="111" t="s">
        <v>3</v>
      </c>
      <c r="C7" s="111" t="s">
        <v>1</v>
      </c>
      <c r="D7" s="111" t="s">
        <v>4</v>
      </c>
      <c r="E7" s="111" t="s">
        <v>5938</v>
      </c>
      <c r="F7" s="111" t="s">
        <v>5939</v>
      </c>
      <c r="G7" s="111" t="s">
        <v>0</v>
      </c>
      <c r="H7" s="111"/>
      <c r="I7" s="111"/>
      <c r="J7" s="111"/>
      <c r="K7" s="111" t="s">
        <v>12</v>
      </c>
      <c r="L7" s="111" t="s">
        <v>5940</v>
      </c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</row>
    <row r="8" spans="1:112" s="7" customFormat="1" ht="12.75">
      <c r="A8" s="111"/>
      <c r="B8" s="111"/>
      <c r="C8" s="111"/>
      <c r="D8" s="111"/>
      <c r="E8" s="122"/>
      <c r="F8" s="122"/>
      <c r="G8" s="111" t="s">
        <v>7</v>
      </c>
      <c r="H8" s="111" t="s">
        <v>8</v>
      </c>
      <c r="I8" s="111"/>
      <c r="J8" s="111"/>
      <c r="K8" s="111"/>
      <c r="L8" s="111"/>
      <c r="M8" s="24"/>
      <c r="N8" s="24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4"/>
      <c r="AM8" s="24"/>
      <c r="AN8" s="24"/>
      <c r="AO8" s="24"/>
      <c r="AP8" s="24"/>
      <c r="AQ8" s="24"/>
      <c r="AR8" s="24"/>
      <c r="AS8" s="24"/>
      <c r="AT8" s="24"/>
      <c r="AU8" s="24"/>
      <c r="AV8" s="24"/>
      <c r="AW8" s="24"/>
      <c r="AX8" s="24"/>
      <c r="AY8" s="24"/>
      <c r="AZ8" s="24"/>
      <c r="BA8" s="24"/>
      <c r="BB8" s="24"/>
      <c r="BC8" s="24"/>
      <c r="BD8" s="24"/>
      <c r="BE8" s="24"/>
      <c r="BF8" s="24"/>
      <c r="BG8" s="24"/>
      <c r="BH8" s="24"/>
      <c r="BI8" s="24"/>
      <c r="BJ8" s="24"/>
      <c r="BK8" s="24"/>
      <c r="BL8" s="24"/>
      <c r="BM8" s="24"/>
      <c r="BN8" s="24"/>
      <c r="BO8" s="24"/>
      <c r="BP8" s="24"/>
      <c r="BQ8" s="24"/>
      <c r="BR8" s="24"/>
      <c r="BS8" s="24"/>
      <c r="BT8" s="24"/>
      <c r="BU8" s="24"/>
      <c r="BV8" s="24"/>
      <c r="BW8" s="24"/>
      <c r="BX8" s="24"/>
      <c r="BY8" s="24"/>
      <c r="BZ8" s="24"/>
      <c r="CA8" s="24"/>
      <c r="CB8" s="24"/>
      <c r="CC8" s="24"/>
      <c r="CD8" s="24"/>
      <c r="CE8" s="24"/>
      <c r="CF8" s="24"/>
      <c r="CG8" s="24"/>
      <c r="CH8" s="24"/>
      <c r="CI8" s="24"/>
      <c r="CJ8" s="24"/>
      <c r="CK8" s="24"/>
      <c r="CL8" s="24"/>
      <c r="CM8" s="24"/>
      <c r="CN8" s="24"/>
      <c r="CO8" s="24"/>
      <c r="CP8" s="24"/>
      <c r="CQ8" s="24"/>
      <c r="CR8" s="24"/>
      <c r="CS8" s="24"/>
      <c r="CT8" s="24"/>
      <c r="CU8" s="24"/>
      <c r="CV8" s="24"/>
      <c r="CW8" s="24"/>
      <c r="CX8" s="24"/>
      <c r="CY8" s="24"/>
      <c r="CZ8" s="24"/>
      <c r="DA8" s="24"/>
      <c r="DB8" s="24"/>
      <c r="DC8" s="24"/>
      <c r="DD8" s="24"/>
      <c r="DE8" s="24"/>
      <c r="DF8" s="24"/>
      <c r="DG8" s="24"/>
      <c r="DH8" s="24"/>
    </row>
    <row r="9" spans="1:112" s="7" customFormat="1" ht="76.5">
      <c r="A9" s="111"/>
      <c r="B9" s="111"/>
      <c r="C9" s="111"/>
      <c r="D9" s="111"/>
      <c r="E9" s="122"/>
      <c r="F9" s="122"/>
      <c r="G9" s="118"/>
      <c r="H9" s="28" t="s">
        <v>9</v>
      </c>
      <c r="I9" s="28" t="s">
        <v>10</v>
      </c>
      <c r="J9" s="28" t="s">
        <v>11</v>
      </c>
      <c r="K9" s="111"/>
      <c r="L9" s="111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  <c r="AE9" s="24"/>
      <c r="AF9" s="24"/>
      <c r="AG9" s="24"/>
      <c r="AH9" s="24"/>
      <c r="AI9" s="24"/>
      <c r="AJ9" s="24"/>
      <c r="AK9" s="24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24"/>
      <c r="BD9" s="24"/>
      <c r="BE9" s="24"/>
      <c r="BF9" s="24"/>
      <c r="BG9" s="24"/>
      <c r="BH9" s="24"/>
      <c r="BI9" s="24"/>
      <c r="BJ9" s="24"/>
      <c r="BK9" s="24"/>
      <c r="BL9" s="24"/>
      <c r="BM9" s="24"/>
      <c r="BN9" s="24"/>
      <c r="BO9" s="24"/>
      <c r="BP9" s="24"/>
      <c r="BQ9" s="24"/>
      <c r="BR9" s="24"/>
      <c r="BS9" s="24"/>
      <c r="BT9" s="24"/>
      <c r="BU9" s="24"/>
      <c r="BV9" s="24"/>
      <c r="BW9" s="24"/>
      <c r="BX9" s="24"/>
      <c r="BY9" s="24"/>
      <c r="BZ9" s="24"/>
      <c r="CA9" s="24"/>
      <c r="CB9" s="24"/>
      <c r="CC9" s="24"/>
      <c r="CD9" s="24"/>
      <c r="CE9" s="24"/>
      <c r="CF9" s="24"/>
      <c r="CG9" s="24"/>
      <c r="CH9" s="24"/>
      <c r="CI9" s="24"/>
      <c r="CJ9" s="24"/>
      <c r="CK9" s="24"/>
      <c r="CL9" s="24"/>
      <c r="CM9" s="24"/>
      <c r="CN9" s="24"/>
      <c r="CO9" s="24"/>
      <c r="CP9" s="24"/>
      <c r="CQ9" s="24"/>
      <c r="CR9" s="24"/>
      <c r="CS9" s="24"/>
      <c r="CT9" s="24"/>
      <c r="CU9" s="24"/>
      <c r="CV9" s="24"/>
      <c r="CW9" s="24"/>
      <c r="CX9" s="24"/>
      <c r="CY9" s="24"/>
      <c r="CZ9" s="24"/>
      <c r="DA9" s="24"/>
      <c r="DB9" s="24"/>
      <c r="DC9" s="24"/>
      <c r="DD9" s="24"/>
      <c r="DE9" s="24"/>
      <c r="DF9" s="24"/>
      <c r="DG9" s="24"/>
      <c r="DH9" s="24"/>
    </row>
    <row r="10" spans="1:112" s="7" customFormat="1" ht="13.5">
      <c r="A10" s="29">
        <v>1</v>
      </c>
      <c r="B10" s="29">
        <v>2</v>
      </c>
      <c r="C10" s="30">
        <v>3</v>
      </c>
      <c r="D10" s="30">
        <v>4</v>
      </c>
      <c r="E10" s="30">
        <v>5</v>
      </c>
      <c r="F10" s="30">
        <v>6</v>
      </c>
      <c r="G10" s="30">
        <v>7</v>
      </c>
      <c r="H10" s="29">
        <v>8</v>
      </c>
      <c r="I10" s="29">
        <v>9</v>
      </c>
      <c r="J10" s="29">
        <v>10</v>
      </c>
      <c r="K10" s="30">
        <v>11</v>
      </c>
      <c r="L10" s="30">
        <v>12</v>
      </c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  <c r="AH10" s="24"/>
      <c r="AI10" s="24"/>
      <c r="AJ10" s="24"/>
      <c r="AK10" s="24"/>
      <c r="AL10" s="24"/>
      <c r="AM10" s="24"/>
      <c r="AN10" s="24"/>
      <c r="AO10" s="24"/>
      <c r="AP10" s="24"/>
      <c r="AQ10" s="24"/>
      <c r="AR10" s="24"/>
      <c r="AS10" s="24"/>
      <c r="AT10" s="24"/>
      <c r="AU10" s="24"/>
      <c r="AV10" s="24"/>
      <c r="AW10" s="24"/>
      <c r="AX10" s="24"/>
      <c r="AY10" s="24"/>
      <c r="AZ10" s="24"/>
      <c r="BA10" s="24"/>
      <c r="BB10" s="24"/>
      <c r="BC10" s="24"/>
      <c r="BD10" s="24"/>
      <c r="BE10" s="24"/>
      <c r="BF10" s="24"/>
      <c r="BG10" s="24"/>
      <c r="BH10" s="24"/>
      <c r="BI10" s="24"/>
      <c r="BJ10" s="24"/>
      <c r="BK10" s="24"/>
      <c r="BL10" s="24"/>
      <c r="BM10" s="24"/>
      <c r="BN10" s="24"/>
      <c r="BO10" s="24"/>
      <c r="BP10" s="24"/>
      <c r="BQ10" s="24"/>
      <c r="BR10" s="24"/>
      <c r="BS10" s="24"/>
      <c r="BT10" s="24"/>
      <c r="BU10" s="24"/>
      <c r="BV10" s="24"/>
      <c r="BW10" s="24"/>
      <c r="BX10" s="24"/>
      <c r="BY10" s="24"/>
      <c r="BZ10" s="24"/>
      <c r="CA10" s="24"/>
      <c r="CB10" s="24"/>
      <c r="CC10" s="24"/>
      <c r="CD10" s="24"/>
      <c r="CE10" s="24"/>
      <c r="CF10" s="24"/>
      <c r="CG10" s="24"/>
      <c r="CH10" s="24"/>
      <c r="CI10" s="24"/>
      <c r="CJ10" s="24"/>
      <c r="CK10" s="24"/>
      <c r="CL10" s="24"/>
      <c r="CM10" s="24"/>
      <c r="CN10" s="24"/>
      <c r="CO10" s="24"/>
      <c r="CP10" s="24"/>
      <c r="CQ10" s="24"/>
      <c r="CR10" s="24"/>
      <c r="CS10" s="24"/>
      <c r="CT10" s="24"/>
      <c r="CU10" s="24"/>
      <c r="CV10" s="24"/>
      <c r="CW10" s="24"/>
      <c r="CX10" s="24"/>
      <c r="CY10" s="24"/>
      <c r="CZ10" s="24"/>
      <c r="DA10" s="24"/>
      <c r="DB10" s="24"/>
      <c r="DC10" s="24"/>
      <c r="DD10" s="24"/>
      <c r="DE10" s="24"/>
      <c r="DF10" s="24"/>
      <c r="DG10" s="24"/>
      <c r="DH10" s="24"/>
    </row>
    <row r="11" spans="1:112" s="7" customFormat="1" ht="13.5">
      <c r="A11" s="29"/>
      <c r="B11" s="112" t="s">
        <v>6</v>
      </c>
      <c r="C11" s="112"/>
      <c r="D11" s="30"/>
      <c r="E11" s="30"/>
      <c r="F11" s="30"/>
      <c r="G11" s="30"/>
      <c r="H11" s="29"/>
      <c r="I11" s="29"/>
      <c r="J11" s="29"/>
      <c r="K11" s="30"/>
      <c r="L11" s="30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4"/>
      <c r="AQ11" s="24"/>
      <c r="AR11" s="24"/>
      <c r="AS11" s="24"/>
      <c r="AT11" s="24"/>
      <c r="AU11" s="24"/>
      <c r="AV11" s="24"/>
      <c r="AW11" s="24"/>
      <c r="AX11" s="24"/>
      <c r="AY11" s="24"/>
      <c r="AZ11" s="24"/>
      <c r="BA11" s="24"/>
      <c r="BB11" s="24"/>
      <c r="BC11" s="24"/>
      <c r="BD11" s="24"/>
      <c r="BE11" s="24"/>
      <c r="BF11" s="24"/>
      <c r="BG11" s="24"/>
      <c r="BH11" s="24"/>
      <c r="BI11" s="24"/>
      <c r="BJ11" s="24"/>
      <c r="BK11" s="24"/>
      <c r="BL11" s="24"/>
      <c r="BM11" s="24"/>
      <c r="BN11" s="24"/>
      <c r="BO11" s="24"/>
      <c r="BP11" s="24"/>
      <c r="BQ11" s="24"/>
      <c r="BR11" s="24"/>
      <c r="BS11" s="24"/>
      <c r="BT11" s="24"/>
      <c r="BU11" s="24"/>
      <c r="BV11" s="24"/>
      <c r="BW11" s="24"/>
      <c r="BX11" s="24"/>
      <c r="BY11" s="24"/>
      <c r="BZ11" s="24"/>
      <c r="CA11" s="24"/>
      <c r="CB11" s="24"/>
      <c r="CC11" s="24"/>
      <c r="CD11" s="24"/>
      <c r="CE11" s="24"/>
      <c r="CF11" s="24"/>
      <c r="CG11" s="24"/>
      <c r="CH11" s="24"/>
      <c r="CI11" s="24"/>
      <c r="CJ11" s="24"/>
      <c r="CK11" s="24"/>
      <c r="CL11" s="24"/>
      <c r="CM11" s="24"/>
      <c r="CN11" s="24"/>
      <c r="CO11" s="24"/>
      <c r="CP11" s="24"/>
      <c r="CQ11" s="24"/>
      <c r="CR11" s="24"/>
      <c r="CS11" s="24"/>
      <c r="CT11" s="24"/>
      <c r="CU11" s="24"/>
      <c r="CV11" s="24"/>
      <c r="CW11" s="24"/>
      <c r="CX11" s="24"/>
      <c r="CY11" s="24"/>
      <c r="CZ11" s="24"/>
      <c r="DA11" s="24"/>
      <c r="DB11" s="24"/>
      <c r="DC11" s="24"/>
      <c r="DD11" s="24"/>
      <c r="DE11" s="24"/>
      <c r="DF11" s="24"/>
      <c r="DG11" s="24"/>
      <c r="DH11" s="24"/>
    </row>
    <row r="12" spans="1:112" s="7" customFormat="1" ht="12.75">
      <c r="A12" s="31" t="s">
        <v>16</v>
      </c>
      <c r="B12" s="114" t="s">
        <v>2</v>
      </c>
      <c r="C12" s="114"/>
      <c r="D12" s="114"/>
      <c r="E12" s="33"/>
      <c r="F12" s="33"/>
      <c r="G12" s="33"/>
      <c r="H12" s="32"/>
      <c r="I12" s="32"/>
      <c r="J12" s="32"/>
      <c r="K12" s="33"/>
      <c r="L12" s="33"/>
      <c r="M12" s="24"/>
      <c r="N12" s="24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24"/>
      <c r="AE12" s="24"/>
      <c r="AF12" s="24"/>
      <c r="AG12" s="24"/>
      <c r="AH12" s="24"/>
      <c r="AI12" s="24"/>
      <c r="AJ12" s="24"/>
      <c r="AK12" s="24"/>
      <c r="AL12" s="24"/>
      <c r="AM12" s="24"/>
      <c r="AN12" s="24"/>
      <c r="AO12" s="24"/>
      <c r="AP12" s="24"/>
      <c r="AQ12" s="24"/>
      <c r="AR12" s="24"/>
      <c r="AS12" s="24"/>
      <c r="AT12" s="24"/>
      <c r="AU12" s="24"/>
      <c r="AV12" s="24"/>
      <c r="AW12" s="24"/>
      <c r="AX12" s="24"/>
      <c r="AY12" s="24"/>
      <c r="AZ12" s="24"/>
      <c r="BA12" s="24"/>
      <c r="BB12" s="24"/>
      <c r="BC12" s="24"/>
      <c r="BD12" s="24"/>
      <c r="BE12" s="24"/>
      <c r="BF12" s="24"/>
      <c r="BG12" s="24"/>
      <c r="BH12" s="24"/>
      <c r="BI12" s="24"/>
      <c r="BJ12" s="24"/>
      <c r="BK12" s="24"/>
      <c r="BL12" s="24"/>
      <c r="BM12" s="24"/>
      <c r="BN12" s="24"/>
      <c r="BO12" s="24"/>
      <c r="BP12" s="24"/>
      <c r="BQ12" s="24"/>
      <c r="BR12" s="24"/>
      <c r="BS12" s="24"/>
      <c r="BT12" s="24"/>
      <c r="BU12" s="24"/>
      <c r="BV12" s="24"/>
      <c r="BW12" s="24"/>
      <c r="BX12" s="24"/>
      <c r="BY12" s="24"/>
      <c r="BZ12" s="24"/>
      <c r="CA12" s="24"/>
      <c r="CB12" s="24"/>
      <c r="CC12" s="24"/>
      <c r="CD12" s="24"/>
      <c r="CE12" s="24"/>
      <c r="CF12" s="24"/>
      <c r="CG12" s="24"/>
      <c r="CH12" s="24"/>
      <c r="CI12" s="24"/>
      <c r="CJ12" s="24"/>
      <c r="CK12" s="24"/>
      <c r="CL12" s="24"/>
      <c r="CM12" s="24"/>
      <c r="CN12" s="24"/>
      <c r="CO12" s="24"/>
      <c r="CP12" s="24"/>
      <c r="CQ12" s="24"/>
      <c r="CR12" s="24"/>
      <c r="CS12" s="24"/>
      <c r="CT12" s="24"/>
      <c r="CU12" s="24"/>
      <c r="CV12" s="24"/>
      <c r="CW12" s="24"/>
      <c r="CX12" s="24"/>
      <c r="CY12" s="24"/>
      <c r="CZ12" s="24"/>
      <c r="DA12" s="24"/>
      <c r="DB12" s="24"/>
      <c r="DC12" s="24"/>
      <c r="DD12" s="24"/>
      <c r="DE12" s="24"/>
      <c r="DF12" s="24"/>
      <c r="DG12" s="24"/>
      <c r="DH12" s="24"/>
    </row>
    <row r="13" spans="1:112" s="7" customFormat="1" ht="25.5">
      <c r="A13" s="12">
        <v>1</v>
      </c>
      <c r="B13" s="12">
        <v>1</v>
      </c>
      <c r="C13" s="34" t="s">
        <v>75</v>
      </c>
      <c r="D13" s="12" t="s">
        <v>21</v>
      </c>
      <c r="E13" s="35" t="s">
        <v>58</v>
      </c>
      <c r="F13" s="36" t="s">
        <v>18</v>
      </c>
      <c r="G13" s="37" t="s">
        <v>19</v>
      </c>
      <c r="H13" s="12" t="s">
        <v>14</v>
      </c>
      <c r="I13" s="12"/>
      <c r="J13" s="12"/>
      <c r="K13" s="13">
        <v>42866</v>
      </c>
      <c r="L13" s="12" t="s">
        <v>22</v>
      </c>
      <c r="M13" s="24"/>
      <c r="N13" s="24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24"/>
      <c r="AI13" s="24"/>
      <c r="AJ13" s="24"/>
      <c r="AK13" s="24"/>
      <c r="AL13" s="24"/>
      <c r="AM13" s="24"/>
      <c r="AN13" s="24"/>
      <c r="AO13" s="24"/>
      <c r="AP13" s="24"/>
      <c r="AQ13" s="24"/>
      <c r="AR13" s="24"/>
      <c r="AS13" s="24"/>
      <c r="AT13" s="24"/>
      <c r="AU13" s="24"/>
      <c r="AV13" s="24"/>
      <c r="AW13" s="24"/>
      <c r="AX13" s="24"/>
      <c r="AY13" s="24"/>
      <c r="AZ13" s="24"/>
      <c r="BA13" s="24"/>
      <c r="BB13" s="24"/>
      <c r="BC13" s="24"/>
      <c r="BD13" s="24"/>
      <c r="BE13" s="24"/>
      <c r="BF13" s="24"/>
      <c r="BG13" s="24"/>
      <c r="BH13" s="24"/>
      <c r="BI13" s="24"/>
      <c r="BJ13" s="24"/>
      <c r="BK13" s="24"/>
      <c r="BL13" s="24"/>
      <c r="BM13" s="24"/>
      <c r="BN13" s="24"/>
      <c r="BO13" s="24"/>
      <c r="BP13" s="24"/>
      <c r="BQ13" s="24"/>
      <c r="BR13" s="24"/>
      <c r="BS13" s="24"/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</row>
    <row r="14" spans="1:112" s="7" customFormat="1" ht="38.25">
      <c r="A14" s="12">
        <v>2</v>
      </c>
      <c r="B14" s="12">
        <v>2</v>
      </c>
      <c r="C14" s="34" t="s">
        <v>60</v>
      </c>
      <c r="D14" s="12" t="s">
        <v>17</v>
      </c>
      <c r="E14" s="35" t="s">
        <v>51</v>
      </c>
      <c r="F14" s="36" t="s">
        <v>44</v>
      </c>
      <c r="G14" s="37" t="s">
        <v>20</v>
      </c>
      <c r="H14" s="12" t="s">
        <v>14</v>
      </c>
      <c r="I14" s="12"/>
      <c r="J14" s="12"/>
      <c r="K14" s="13">
        <v>42874</v>
      </c>
      <c r="L14" s="31" t="s">
        <v>15</v>
      </c>
      <c r="M14" s="24"/>
      <c r="N14" s="24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24"/>
      <c r="BC14" s="24"/>
      <c r="BD14" s="24"/>
      <c r="BE14" s="24"/>
      <c r="BF14" s="24"/>
      <c r="BG14" s="24"/>
      <c r="BH14" s="24"/>
      <c r="BI14" s="24"/>
      <c r="BJ14" s="24"/>
      <c r="BK14" s="24"/>
      <c r="BL14" s="24"/>
      <c r="BM14" s="24"/>
      <c r="BN14" s="24"/>
      <c r="BO14" s="24"/>
      <c r="BP14" s="24"/>
      <c r="BQ14" s="24"/>
      <c r="BR14" s="24"/>
      <c r="BS14" s="24"/>
      <c r="BT14" s="24"/>
      <c r="BU14" s="24"/>
      <c r="BV14" s="24"/>
      <c r="BW14" s="24"/>
      <c r="BX14" s="24"/>
      <c r="BY14" s="24"/>
      <c r="BZ14" s="24"/>
      <c r="CA14" s="24"/>
      <c r="CB14" s="24"/>
      <c r="CC14" s="24"/>
      <c r="CD14" s="24"/>
      <c r="CE14" s="24"/>
      <c r="CF14" s="24"/>
      <c r="CG14" s="24"/>
      <c r="CH14" s="24"/>
      <c r="CI14" s="24"/>
      <c r="CJ14" s="24"/>
      <c r="CK14" s="24"/>
      <c r="CL14" s="24"/>
      <c r="CM14" s="24"/>
      <c r="CN14" s="24"/>
      <c r="CO14" s="24"/>
      <c r="CP14" s="24"/>
      <c r="CQ14" s="24"/>
      <c r="CR14" s="24"/>
      <c r="CS14" s="24"/>
      <c r="CT14" s="24"/>
      <c r="CU14" s="24"/>
      <c r="CV14" s="24"/>
      <c r="CW14" s="24"/>
      <c r="CX14" s="24"/>
      <c r="CY14" s="24"/>
      <c r="CZ14" s="24"/>
      <c r="DA14" s="24"/>
      <c r="DB14" s="24"/>
      <c r="DC14" s="24"/>
      <c r="DD14" s="24"/>
      <c r="DE14" s="24"/>
      <c r="DF14" s="24"/>
      <c r="DG14" s="24"/>
      <c r="DH14" s="24"/>
    </row>
    <row r="15" spans="1:112" s="7" customFormat="1" ht="38.25">
      <c r="A15" s="12">
        <v>3</v>
      </c>
      <c r="B15" s="12">
        <v>3</v>
      </c>
      <c r="C15" s="34" t="s">
        <v>61</v>
      </c>
      <c r="D15" s="12" t="s">
        <v>62</v>
      </c>
      <c r="E15" s="35" t="s">
        <v>69</v>
      </c>
      <c r="F15" s="36" t="s">
        <v>63</v>
      </c>
      <c r="G15" s="37" t="s">
        <v>64</v>
      </c>
      <c r="H15" s="12" t="s">
        <v>14</v>
      </c>
      <c r="I15" s="12"/>
      <c r="J15" s="12"/>
      <c r="K15" s="13">
        <v>42809</v>
      </c>
      <c r="L15" s="31" t="s">
        <v>73</v>
      </c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4"/>
      <c r="BB15" s="24"/>
      <c r="BC15" s="24"/>
      <c r="BD15" s="24"/>
      <c r="BE15" s="24"/>
      <c r="BF15" s="24"/>
      <c r="BG15" s="24"/>
      <c r="BH15" s="24"/>
      <c r="BI15" s="24"/>
      <c r="BJ15" s="24"/>
      <c r="BK15" s="24"/>
      <c r="BL15" s="24"/>
      <c r="BM15" s="24"/>
      <c r="BN15" s="24"/>
      <c r="BO15" s="24"/>
      <c r="BP15" s="24"/>
      <c r="BQ15" s="24"/>
      <c r="BR15" s="24"/>
      <c r="BS15" s="24"/>
      <c r="BT15" s="24"/>
      <c r="BU15" s="24"/>
      <c r="BV15" s="24"/>
      <c r="BW15" s="24"/>
      <c r="BX15" s="24"/>
      <c r="BY15" s="24"/>
      <c r="BZ15" s="24"/>
      <c r="CA15" s="24"/>
      <c r="CB15" s="24"/>
      <c r="CC15" s="24"/>
      <c r="CD15" s="24"/>
      <c r="CE15" s="24"/>
      <c r="CF15" s="24"/>
      <c r="CG15" s="24"/>
      <c r="CH15" s="24"/>
      <c r="CI15" s="24"/>
      <c r="CJ15" s="24"/>
      <c r="CK15" s="24"/>
      <c r="CL15" s="24"/>
      <c r="CM15" s="24"/>
      <c r="CN15" s="24"/>
      <c r="CO15" s="24"/>
      <c r="CP15" s="24"/>
      <c r="CQ15" s="24"/>
      <c r="CR15" s="24"/>
      <c r="CS15" s="24"/>
      <c r="CT15" s="24"/>
      <c r="CU15" s="24"/>
      <c r="CV15" s="24"/>
      <c r="CW15" s="24"/>
      <c r="CX15" s="24"/>
      <c r="CY15" s="24"/>
      <c r="CZ15" s="24"/>
      <c r="DA15" s="24"/>
      <c r="DB15" s="24"/>
      <c r="DC15" s="24"/>
      <c r="DD15" s="24"/>
      <c r="DE15" s="24"/>
      <c r="DF15" s="24"/>
      <c r="DG15" s="24"/>
      <c r="DH15" s="24"/>
    </row>
    <row r="16" spans="1:112" s="7" customFormat="1" ht="25.5">
      <c r="A16" s="12">
        <v>4</v>
      </c>
      <c r="B16" s="12">
        <v>4</v>
      </c>
      <c r="C16" s="34" t="s">
        <v>61</v>
      </c>
      <c r="D16" s="12" t="s">
        <v>62</v>
      </c>
      <c r="E16" s="35" t="s">
        <v>69</v>
      </c>
      <c r="F16" s="36" t="s">
        <v>89</v>
      </c>
      <c r="G16" s="37" t="s">
        <v>66</v>
      </c>
      <c r="H16" s="12" t="s">
        <v>14</v>
      </c>
      <c r="I16" s="12"/>
      <c r="J16" s="12"/>
      <c r="K16" s="13">
        <v>42809</v>
      </c>
      <c r="L16" s="31" t="s">
        <v>65</v>
      </c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4"/>
      <c r="BT16" s="24"/>
      <c r="BU16" s="24"/>
      <c r="BV16" s="24"/>
      <c r="BW16" s="24"/>
      <c r="BX16" s="24"/>
      <c r="BY16" s="24"/>
      <c r="BZ16" s="24"/>
      <c r="CA16" s="24"/>
      <c r="CB16" s="24"/>
      <c r="CC16" s="24"/>
      <c r="CD16" s="24"/>
      <c r="CE16" s="24"/>
      <c r="CF16" s="24"/>
      <c r="CG16" s="24"/>
      <c r="CH16" s="24"/>
      <c r="CI16" s="24"/>
      <c r="CJ16" s="24"/>
      <c r="CK16" s="24"/>
      <c r="CL16" s="24"/>
      <c r="CM16" s="24"/>
      <c r="CN16" s="24"/>
      <c r="CO16" s="24"/>
      <c r="CP16" s="24"/>
      <c r="CQ16" s="24"/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</row>
    <row r="17" spans="1:112" s="7" customFormat="1" ht="25.5">
      <c r="A17" s="12">
        <v>5</v>
      </c>
      <c r="B17" s="12">
        <v>5</v>
      </c>
      <c r="C17" s="34" t="s">
        <v>67</v>
      </c>
      <c r="D17" s="12" t="s">
        <v>70</v>
      </c>
      <c r="E17" s="38" t="s">
        <v>68</v>
      </c>
      <c r="F17" s="39" t="s">
        <v>71</v>
      </c>
      <c r="G17" s="37" t="s">
        <v>72</v>
      </c>
      <c r="H17" s="12" t="s">
        <v>14</v>
      </c>
      <c r="I17" s="12"/>
      <c r="J17" s="12"/>
      <c r="K17" s="13">
        <v>42781</v>
      </c>
      <c r="L17" s="31" t="s">
        <v>74</v>
      </c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  <c r="AE17" s="24"/>
      <c r="AF17" s="24"/>
      <c r="AG17" s="24"/>
      <c r="AH17" s="24"/>
      <c r="AI17" s="24"/>
      <c r="AJ17" s="24"/>
      <c r="AK17" s="24"/>
      <c r="AL17" s="24"/>
      <c r="AM17" s="24"/>
      <c r="AN17" s="24"/>
      <c r="AO17" s="24"/>
      <c r="AP17" s="24"/>
      <c r="AQ17" s="24"/>
      <c r="AR17" s="24"/>
      <c r="AS17" s="24"/>
      <c r="AT17" s="24"/>
      <c r="AU17" s="2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24"/>
      <c r="BG17" s="24"/>
      <c r="BH17" s="24"/>
      <c r="BI17" s="24"/>
      <c r="BJ17" s="24"/>
      <c r="BK17" s="24"/>
      <c r="BL17" s="24"/>
      <c r="BM17" s="24"/>
      <c r="BN17" s="24"/>
      <c r="BO17" s="24"/>
      <c r="BP17" s="24"/>
      <c r="BQ17" s="24"/>
      <c r="BR17" s="24"/>
      <c r="BS17" s="24"/>
      <c r="BT17" s="24"/>
      <c r="BU17" s="24"/>
      <c r="BV17" s="24"/>
      <c r="BW17" s="24"/>
      <c r="BX17" s="24"/>
      <c r="BY17" s="24"/>
      <c r="BZ17" s="24"/>
      <c r="CA17" s="24"/>
      <c r="CB17" s="24"/>
      <c r="CC17" s="24"/>
      <c r="CD17" s="24"/>
      <c r="CE17" s="24"/>
      <c r="CF17" s="24"/>
      <c r="CG17" s="24"/>
      <c r="CH17" s="24"/>
      <c r="CI17" s="24"/>
      <c r="CJ17" s="24"/>
      <c r="CK17" s="24"/>
      <c r="CL17" s="24"/>
      <c r="CM17" s="24"/>
      <c r="CN17" s="24"/>
      <c r="CO17" s="24"/>
      <c r="CP17" s="24"/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</row>
    <row r="18" spans="1:112" s="7" customFormat="1" ht="38.25">
      <c r="A18" s="12">
        <v>6</v>
      </c>
      <c r="B18" s="12">
        <v>6</v>
      </c>
      <c r="C18" s="38" t="s">
        <v>76</v>
      </c>
      <c r="D18" s="12" t="s">
        <v>77</v>
      </c>
      <c r="E18" s="35" t="s">
        <v>78</v>
      </c>
      <c r="F18" s="39" t="s">
        <v>79</v>
      </c>
      <c r="G18" s="37" t="s">
        <v>80</v>
      </c>
      <c r="H18" s="12" t="s">
        <v>14</v>
      </c>
      <c r="I18" s="12"/>
      <c r="J18" s="12"/>
      <c r="K18" s="13">
        <v>42902</v>
      </c>
      <c r="L18" s="31" t="s">
        <v>85</v>
      </c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  <c r="AE18" s="24"/>
      <c r="AF18" s="24"/>
      <c r="AG18" s="24"/>
      <c r="AH18" s="24"/>
      <c r="AI18" s="24"/>
      <c r="AJ18" s="24"/>
      <c r="AK18" s="24"/>
      <c r="AL18" s="24"/>
      <c r="AM18" s="24"/>
      <c r="AN18" s="24"/>
      <c r="AO18" s="24"/>
      <c r="AP18" s="24"/>
      <c r="AQ18" s="24"/>
      <c r="AR18" s="24"/>
      <c r="AS18" s="24"/>
      <c r="AT18" s="24"/>
      <c r="AU18" s="2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24"/>
      <c r="BG18" s="24"/>
      <c r="BH18" s="24"/>
      <c r="BI18" s="24"/>
      <c r="BJ18" s="24"/>
      <c r="BK18" s="24"/>
      <c r="BL18" s="24"/>
      <c r="BM18" s="24"/>
      <c r="BN18" s="24"/>
      <c r="BO18" s="24"/>
      <c r="BP18" s="24"/>
      <c r="BQ18" s="24"/>
      <c r="BR18" s="24"/>
      <c r="BS18" s="24"/>
      <c r="BT18" s="24"/>
      <c r="BU18" s="24"/>
      <c r="BV18" s="24"/>
      <c r="BW18" s="24"/>
      <c r="BX18" s="24"/>
      <c r="BY18" s="24"/>
      <c r="BZ18" s="24"/>
      <c r="CA18" s="24"/>
      <c r="CB18" s="24"/>
      <c r="CC18" s="24"/>
      <c r="CD18" s="24"/>
      <c r="CE18" s="24"/>
      <c r="CF18" s="24"/>
      <c r="CG18" s="24"/>
      <c r="CH18" s="24"/>
      <c r="CI18" s="24"/>
      <c r="CJ18" s="24"/>
      <c r="CK18" s="24"/>
      <c r="CL18" s="24"/>
      <c r="CM18" s="24"/>
      <c r="CN18" s="24"/>
      <c r="CO18" s="24"/>
      <c r="CP18" s="24"/>
      <c r="CQ18" s="24"/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</row>
    <row r="19" spans="1:112" s="7" customFormat="1" ht="76.5">
      <c r="A19" s="12">
        <v>7</v>
      </c>
      <c r="B19" s="12">
        <v>7</v>
      </c>
      <c r="C19" s="40" t="s">
        <v>81</v>
      </c>
      <c r="D19" s="12" t="s">
        <v>62</v>
      </c>
      <c r="E19" s="38" t="s">
        <v>82</v>
      </c>
      <c r="F19" s="39" t="s">
        <v>83</v>
      </c>
      <c r="G19" s="41" t="s">
        <v>84</v>
      </c>
      <c r="H19" s="12" t="s">
        <v>14</v>
      </c>
      <c r="I19" s="12"/>
      <c r="J19" s="12"/>
      <c r="K19" s="13">
        <v>42905</v>
      </c>
      <c r="L19" s="31" t="s">
        <v>90</v>
      </c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  <c r="BD19" s="24"/>
      <c r="BE19" s="24"/>
      <c r="BF19" s="24"/>
      <c r="BG19" s="24"/>
      <c r="BH19" s="24"/>
      <c r="BI19" s="24"/>
      <c r="BJ19" s="24"/>
      <c r="BK19" s="24"/>
      <c r="BL19" s="24"/>
      <c r="BM19" s="24"/>
      <c r="BN19" s="24"/>
      <c r="BO19" s="24"/>
      <c r="BP19" s="24"/>
      <c r="BQ19" s="24"/>
      <c r="BR19" s="24"/>
      <c r="BS19" s="24"/>
      <c r="BT19" s="24"/>
      <c r="BU19" s="24"/>
      <c r="BV19" s="24"/>
      <c r="BW19" s="24"/>
      <c r="BX19" s="24"/>
      <c r="BY19" s="24"/>
      <c r="BZ19" s="24"/>
      <c r="CA19" s="24"/>
      <c r="CB19" s="24"/>
      <c r="CC19" s="24"/>
      <c r="CD19" s="24"/>
      <c r="CE19" s="24"/>
      <c r="CF19" s="24"/>
      <c r="CG19" s="24"/>
      <c r="CH19" s="24"/>
      <c r="CI19" s="24"/>
      <c r="CJ19" s="24"/>
      <c r="CK19" s="24"/>
      <c r="CL19" s="24"/>
      <c r="CM19" s="24"/>
      <c r="CN19" s="24"/>
      <c r="CO19" s="24"/>
      <c r="CP19" s="24"/>
      <c r="CQ19" s="24"/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</row>
    <row r="20" spans="1:112" s="7" customFormat="1" ht="25.5">
      <c r="A20" s="12">
        <v>8</v>
      </c>
      <c r="B20" s="12">
        <v>8</v>
      </c>
      <c r="C20" s="42" t="s">
        <v>29</v>
      </c>
      <c r="D20" s="42" t="s">
        <v>32</v>
      </c>
      <c r="E20" s="40" t="s">
        <v>52</v>
      </c>
      <c r="F20" s="39" t="s">
        <v>45</v>
      </c>
      <c r="G20" s="34" t="s">
        <v>23</v>
      </c>
      <c r="H20" s="12" t="s">
        <v>14</v>
      </c>
      <c r="I20" s="12"/>
      <c r="J20" s="12"/>
      <c r="K20" s="36">
        <v>42997</v>
      </c>
      <c r="L20" s="31" t="s">
        <v>59</v>
      </c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  <c r="AE20" s="24"/>
      <c r="AF20" s="24"/>
      <c r="AG20" s="24"/>
      <c r="AH20" s="24"/>
      <c r="AI20" s="24"/>
      <c r="AJ20" s="24"/>
      <c r="AK20" s="24"/>
      <c r="AL20" s="24"/>
      <c r="AM20" s="24"/>
      <c r="AN20" s="24"/>
      <c r="AO20" s="24"/>
      <c r="AP20" s="24"/>
      <c r="AQ20" s="24"/>
      <c r="AR20" s="24"/>
      <c r="AS20" s="24"/>
      <c r="AT20" s="24"/>
      <c r="AU20" s="24"/>
      <c r="AV20" s="24"/>
      <c r="AW20" s="24"/>
      <c r="AX20" s="24"/>
      <c r="AY20" s="24"/>
      <c r="AZ20" s="24"/>
      <c r="BA20" s="24"/>
      <c r="BB20" s="24"/>
      <c r="BC20" s="24"/>
      <c r="BD20" s="24"/>
      <c r="BE20" s="24"/>
      <c r="BF20" s="24"/>
      <c r="BG20" s="24"/>
      <c r="BH20" s="24"/>
      <c r="BI20" s="24"/>
      <c r="BJ20" s="24"/>
      <c r="BK20" s="24"/>
      <c r="BL20" s="24"/>
      <c r="BM20" s="24"/>
      <c r="BN20" s="24"/>
      <c r="BO20" s="24"/>
      <c r="BP20" s="24"/>
      <c r="BQ20" s="24"/>
      <c r="BR20" s="24"/>
      <c r="BS20" s="24"/>
      <c r="BT20" s="24"/>
      <c r="BU20" s="24"/>
      <c r="BV20" s="24"/>
      <c r="BW20" s="24"/>
      <c r="BX20" s="24"/>
      <c r="BY20" s="24"/>
      <c r="BZ20" s="24"/>
      <c r="CA20" s="24"/>
      <c r="CB20" s="24"/>
      <c r="CC20" s="24"/>
      <c r="CD20" s="24"/>
      <c r="CE20" s="24"/>
      <c r="CF20" s="24"/>
      <c r="CG20" s="24"/>
      <c r="CH20" s="24"/>
      <c r="CI20" s="24"/>
      <c r="CJ20" s="24"/>
      <c r="CK20" s="24"/>
      <c r="CL20" s="24"/>
      <c r="CM20" s="24"/>
      <c r="CN20" s="24"/>
      <c r="CO20" s="24"/>
      <c r="CP20" s="24"/>
      <c r="CQ20" s="24"/>
      <c r="CR20" s="24"/>
      <c r="CS20" s="24"/>
      <c r="CT20" s="24"/>
      <c r="CU20" s="24"/>
      <c r="CV20" s="24"/>
      <c r="CW20" s="24"/>
      <c r="CX20" s="24"/>
      <c r="CY20" s="24"/>
      <c r="CZ20" s="24"/>
      <c r="DA20" s="24"/>
      <c r="DB20" s="24"/>
      <c r="DC20" s="24"/>
      <c r="DD20" s="24"/>
      <c r="DE20" s="24"/>
      <c r="DF20" s="24"/>
      <c r="DG20" s="24"/>
      <c r="DH20" s="24"/>
    </row>
    <row r="21" spans="1:112" s="7" customFormat="1" ht="25.5">
      <c r="A21" s="12">
        <v>9</v>
      </c>
      <c r="B21" s="12">
        <v>9</v>
      </c>
      <c r="C21" s="42" t="s">
        <v>4197</v>
      </c>
      <c r="D21" s="42" t="s">
        <v>33</v>
      </c>
      <c r="E21" s="40" t="s">
        <v>53</v>
      </c>
      <c r="F21" s="39" t="s">
        <v>46</v>
      </c>
      <c r="G21" s="34" t="s">
        <v>24</v>
      </c>
      <c r="H21" s="12" t="s">
        <v>14</v>
      </c>
      <c r="I21" s="12"/>
      <c r="J21" s="12"/>
      <c r="K21" s="36">
        <v>42839</v>
      </c>
      <c r="L21" s="31" t="s">
        <v>39</v>
      </c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  <c r="BM21" s="24"/>
      <c r="BN21" s="24"/>
      <c r="BO21" s="24"/>
      <c r="BP21" s="24"/>
      <c r="BQ21" s="24"/>
      <c r="BR21" s="24"/>
      <c r="BS21" s="24"/>
      <c r="BT21" s="24"/>
      <c r="BU21" s="24"/>
      <c r="BV21" s="24"/>
      <c r="BW21" s="24"/>
      <c r="BX21" s="24"/>
      <c r="BY21" s="24"/>
      <c r="BZ21" s="24"/>
      <c r="CA21" s="24"/>
      <c r="CB21" s="24"/>
      <c r="CC21" s="24"/>
      <c r="CD21" s="24"/>
      <c r="CE21" s="24"/>
      <c r="CF21" s="24"/>
      <c r="CG21" s="24"/>
      <c r="CH21" s="24"/>
      <c r="CI21" s="24"/>
      <c r="CJ21" s="24"/>
      <c r="CK21" s="24"/>
      <c r="CL21" s="24"/>
      <c r="CM21" s="24"/>
      <c r="CN21" s="24"/>
      <c r="CO21" s="24"/>
      <c r="CP21" s="24"/>
      <c r="CQ21" s="24"/>
      <c r="CR21" s="24"/>
      <c r="CS21" s="24"/>
      <c r="CT21" s="24"/>
      <c r="CU21" s="24"/>
      <c r="CV21" s="24"/>
      <c r="CW21" s="24"/>
      <c r="CX21" s="24"/>
      <c r="CY21" s="24"/>
      <c r="CZ21" s="24"/>
      <c r="DA21" s="24"/>
      <c r="DB21" s="24"/>
      <c r="DC21" s="24"/>
      <c r="DD21" s="24"/>
      <c r="DE21" s="24"/>
      <c r="DF21" s="24"/>
      <c r="DG21" s="24"/>
      <c r="DH21" s="24"/>
    </row>
    <row r="22" spans="1:112" s="7" customFormat="1" ht="38.25">
      <c r="A22" s="12">
        <v>10</v>
      </c>
      <c r="B22" s="12">
        <v>10</v>
      </c>
      <c r="C22" s="42" t="s">
        <v>37</v>
      </c>
      <c r="D22" s="42" t="s">
        <v>34</v>
      </c>
      <c r="E22" s="40" t="s">
        <v>54</v>
      </c>
      <c r="F22" s="39" t="s">
        <v>47</v>
      </c>
      <c r="G22" s="34" t="s">
        <v>25</v>
      </c>
      <c r="H22" s="12" t="s">
        <v>14</v>
      </c>
      <c r="I22" s="12"/>
      <c r="J22" s="12"/>
      <c r="K22" s="36">
        <v>42794</v>
      </c>
      <c r="L22" s="31" t="s">
        <v>40</v>
      </c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  <c r="AE22" s="24"/>
      <c r="AF22" s="24"/>
      <c r="AG22" s="24"/>
      <c r="AH22" s="24"/>
      <c r="AI22" s="24"/>
      <c r="AJ22" s="24"/>
      <c r="AK22" s="24"/>
      <c r="AL22" s="24"/>
      <c r="AM22" s="24"/>
      <c r="AN22" s="24"/>
      <c r="AO22" s="24"/>
      <c r="AP22" s="24"/>
      <c r="AQ22" s="24"/>
      <c r="AR22" s="24"/>
      <c r="AS22" s="24"/>
      <c r="AT22" s="24"/>
      <c r="AU22" s="24"/>
      <c r="AV22" s="24"/>
      <c r="AW22" s="24"/>
      <c r="AX22" s="24"/>
      <c r="AY22" s="24"/>
      <c r="AZ22" s="24"/>
      <c r="BA22" s="24"/>
      <c r="BB22" s="24"/>
      <c r="BC22" s="24"/>
      <c r="BD22" s="24"/>
      <c r="BE22" s="24"/>
      <c r="BF22" s="24"/>
      <c r="BG22" s="24"/>
      <c r="BH22" s="24"/>
      <c r="BI22" s="24"/>
      <c r="BJ22" s="24"/>
      <c r="BK22" s="24"/>
      <c r="BL22" s="24"/>
      <c r="BM22" s="24"/>
      <c r="BN22" s="24"/>
      <c r="BO22" s="24"/>
      <c r="BP22" s="24"/>
      <c r="BQ22" s="24"/>
      <c r="BR22" s="24"/>
      <c r="BS22" s="24"/>
      <c r="BT22" s="24"/>
      <c r="BU22" s="24"/>
      <c r="BV22" s="24"/>
      <c r="BW22" s="24"/>
      <c r="BX22" s="24"/>
      <c r="BY22" s="24"/>
      <c r="BZ22" s="24"/>
      <c r="CA22" s="24"/>
      <c r="CB22" s="24"/>
      <c r="CC22" s="24"/>
      <c r="CD22" s="24"/>
      <c r="CE22" s="24"/>
      <c r="CF22" s="24"/>
      <c r="CG22" s="24"/>
      <c r="CH22" s="24"/>
      <c r="CI22" s="24"/>
      <c r="CJ22" s="24"/>
      <c r="CK22" s="24"/>
      <c r="CL22" s="24"/>
      <c r="CM22" s="24"/>
      <c r="CN22" s="24"/>
      <c r="CO22" s="24"/>
      <c r="CP22" s="24"/>
      <c r="CQ22" s="24"/>
      <c r="CR22" s="24"/>
      <c r="CS22" s="24"/>
      <c r="CT22" s="24"/>
      <c r="CU22" s="24"/>
      <c r="CV22" s="24"/>
      <c r="CW22" s="24"/>
      <c r="CX22" s="24"/>
      <c r="CY22" s="24"/>
      <c r="CZ22" s="24"/>
      <c r="DA22" s="24"/>
      <c r="DB22" s="24"/>
      <c r="DC22" s="24"/>
      <c r="DD22" s="24"/>
      <c r="DE22" s="24"/>
      <c r="DF22" s="24"/>
      <c r="DG22" s="24"/>
      <c r="DH22" s="24"/>
    </row>
    <row r="23" spans="1:112" s="7" customFormat="1" ht="25.5">
      <c r="A23" s="12">
        <v>11</v>
      </c>
      <c r="B23" s="12">
        <v>11</v>
      </c>
      <c r="C23" s="42" t="s">
        <v>38</v>
      </c>
      <c r="D23" s="42" t="s">
        <v>35</v>
      </c>
      <c r="E23" s="40" t="s">
        <v>55</v>
      </c>
      <c r="F23" s="39" t="s">
        <v>48</v>
      </c>
      <c r="G23" s="34" t="s">
        <v>26</v>
      </c>
      <c r="H23" s="12" t="s">
        <v>14</v>
      </c>
      <c r="I23" s="12"/>
      <c r="J23" s="12"/>
      <c r="K23" s="13">
        <v>42986</v>
      </c>
      <c r="L23" s="31" t="s">
        <v>41</v>
      </c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4"/>
      <c r="BF23" s="24"/>
      <c r="BG23" s="24"/>
      <c r="BH23" s="24"/>
      <c r="BI23" s="24"/>
      <c r="BJ23" s="24"/>
      <c r="BK23" s="24"/>
      <c r="BL23" s="24"/>
      <c r="BM23" s="24"/>
      <c r="BN23" s="24"/>
      <c r="BO23" s="24"/>
      <c r="BP23" s="24"/>
      <c r="BQ23" s="24"/>
      <c r="BR23" s="24"/>
      <c r="BS23" s="24"/>
      <c r="BT23" s="24"/>
      <c r="BU23" s="24"/>
      <c r="BV23" s="24"/>
      <c r="BW23" s="24"/>
      <c r="BX23" s="24"/>
      <c r="BY23" s="24"/>
      <c r="BZ23" s="24"/>
      <c r="CA23" s="24"/>
      <c r="CB23" s="24"/>
      <c r="CC23" s="24"/>
      <c r="CD23" s="24"/>
      <c r="CE23" s="24"/>
      <c r="CF23" s="24"/>
      <c r="CG23" s="24"/>
      <c r="CH23" s="24"/>
      <c r="CI23" s="24"/>
      <c r="CJ23" s="24"/>
      <c r="CK23" s="24"/>
      <c r="CL23" s="24"/>
      <c r="CM23" s="24"/>
      <c r="CN23" s="24"/>
      <c r="CO23" s="24"/>
      <c r="CP23" s="24"/>
      <c r="CQ23" s="24"/>
      <c r="CR23" s="24"/>
      <c r="CS23" s="24"/>
      <c r="CT23" s="24"/>
      <c r="CU23" s="24"/>
      <c r="CV23" s="24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</row>
    <row r="24" spans="1:112" s="7" customFormat="1" ht="38.25">
      <c r="A24" s="12">
        <v>12</v>
      </c>
      <c r="B24" s="12">
        <v>12</v>
      </c>
      <c r="C24" s="42" t="s">
        <v>30</v>
      </c>
      <c r="D24" s="42" t="s">
        <v>36</v>
      </c>
      <c r="E24" s="40" t="s">
        <v>56</v>
      </c>
      <c r="F24" s="39" t="s">
        <v>49</v>
      </c>
      <c r="G24" s="34" t="s">
        <v>27</v>
      </c>
      <c r="H24" s="12" t="s">
        <v>14</v>
      </c>
      <c r="I24" s="12"/>
      <c r="J24" s="12"/>
      <c r="K24" s="13">
        <v>42915</v>
      </c>
      <c r="L24" s="31" t="s">
        <v>42</v>
      </c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  <c r="AE24" s="24"/>
      <c r="AF24" s="24"/>
      <c r="AG24" s="24"/>
      <c r="AH24" s="24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4"/>
      <c r="BE24" s="24"/>
      <c r="BF24" s="24"/>
      <c r="BG24" s="24"/>
      <c r="BH24" s="24"/>
      <c r="BI24" s="24"/>
      <c r="BJ24" s="24"/>
      <c r="BK24" s="24"/>
      <c r="BL24" s="24"/>
      <c r="BM24" s="24"/>
      <c r="BN24" s="24"/>
      <c r="BO24" s="24"/>
      <c r="BP24" s="24"/>
      <c r="BQ24" s="24"/>
      <c r="BR24" s="24"/>
      <c r="BS24" s="24"/>
      <c r="BT24" s="24"/>
      <c r="BU24" s="24"/>
      <c r="BV24" s="24"/>
      <c r="BW24" s="24"/>
      <c r="BX24" s="24"/>
      <c r="BY24" s="24"/>
      <c r="BZ24" s="24"/>
      <c r="CA24" s="24"/>
      <c r="CB24" s="24"/>
      <c r="CC24" s="24"/>
      <c r="CD24" s="24"/>
      <c r="CE24" s="24"/>
      <c r="CF24" s="24"/>
      <c r="CG24" s="24"/>
      <c r="CH24" s="24"/>
      <c r="CI24" s="24"/>
      <c r="CJ24" s="24"/>
      <c r="CK24" s="24"/>
      <c r="CL24" s="24"/>
      <c r="CM24" s="24"/>
      <c r="CN24" s="24"/>
      <c r="CO24" s="24"/>
      <c r="CP24" s="24"/>
      <c r="CQ24" s="24"/>
      <c r="CR24" s="24"/>
      <c r="CS24" s="24"/>
      <c r="CT24" s="24"/>
      <c r="CU24" s="24"/>
      <c r="CV24" s="24"/>
      <c r="CW24" s="24"/>
      <c r="CX24" s="24"/>
      <c r="CY24" s="24"/>
      <c r="CZ24" s="24"/>
      <c r="DA24" s="24"/>
      <c r="DB24" s="24"/>
      <c r="DC24" s="24"/>
      <c r="DD24" s="24"/>
      <c r="DE24" s="24"/>
      <c r="DF24" s="24"/>
      <c r="DG24" s="24"/>
      <c r="DH24" s="24"/>
    </row>
    <row r="25" spans="1:112" s="7" customFormat="1" ht="25.5">
      <c r="A25" s="12">
        <v>13</v>
      </c>
      <c r="B25" s="12">
        <v>13</v>
      </c>
      <c r="C25" s="40" t="s">
        <v>86</v>
      </c>
      <c r="D25" s="12" t="s">
        <v>31</v>
      </c>
      <c r="E25" s="40" t="s">
        <v>57</v>
      </c>
      <c r="F25" s="39" t="s">
        <v>50</v>
      </c>
      <c r="G25" s="34" t="s">
        <v>28</v>
      </c>
      <c r="H25" s="12" t="s">
        <v>14</v>
      </c>
      <c r="I25" s="12"/>
      <c r="J25" s="12"/>
      <c r="K25" s="13">
        <v>42944</v>
      </c>
      <c r="L25" s="31" t="s">
        <v>87</v>
      </c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4"/>
      <c r="BF25" s="24"/>
      <c r="BG25" s="24"/>
      <c r="BH25" s="24"/>
      <c r="BI25" s="24"/>
      <c r="BJ25" s="24"/>
      <c r="BK25" s="24"/>
      <c r="BL25" s="24"/>
      <c r="BM25" s="24"/>
      <c r="BN25" s="24"/>
      <c r="BO25" s="24"/>
      <c r="BP25" s="24"/>
      <c r="BQ25" s="24"/>
      <c r="BR25" s="24"/>
      <c r="BS25" s="24"/>
      <c r="BT25" s="24"/>
      <c r="BU25" s="24"/>
      <c r="BV25" s="24"/>
      <c r="BW25" s="24"/>
      <c r="BX25" s="24"/>
      <c r="BY25" s="24"/>
      <c r="BZ25" s="24"/>
      <c r="CA25" s="24"/>
      <c r="CB25" s="24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4"/>
      <c r="CP25" s="24"/>
      <c r="CQ25" s="24"/>
      <c r="CR25" s="24"/>
      <c r="CS25" s="24"/>
      <c r="CT25" s="24"/>
      <c r="CU25" s="24"/>
      <c r="CV25" s="24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</row>
    <row r="26" spans="1:112" s="7" customFormat="1" ht="25.5">
      <c r="A26" s="12">
        <v>14</v>
      </c>
      <c r="B26" s="12">
        <v>14</v>
      </c>
      <c r="C26" s="40" t="s">
        <v>4190</v>
      </c>
      <c r="D26" s="12" t="s">
        <v>4191</v>
      </c>
      <c r="E26" s="43" t="s">
        <v>91</v>
      </c>
      <c r="F26" s="44" t="s">
        <v>92</v>
      </c>
      <c r="G26" s="34" t="s">
        <v>93</v>
      </c>
      <c r="H26" s="12" t="s">
        <v>14</v>
      </c>
      <c r="I26" s="12"/>
      <c r="J26" s="12"/>
      <c r="K26" s="13">
        <v>43007</v>
      </c>
      <c r="L26" s="31" t="s">
        <v>4192</v>
      </c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  <c r="AE26" s="24"/>
      <c r="AF26" s="24"/>
      <c r="AG26" s="24"/>
      <c r="AH26" s="24"/>
      <c r="AI26" s="24"/>
      <c r="AJ26" s="24"/>
      <c r="AK26" s="24"/>
      <c r="AL26" s="24"/>
      <c r="AM26" s="24"/>
      <c r="AN26" s="24"/>
      <c r="AO26" s="24"/>
      <c r="AP26" s="24"/>
      <c r="AQ26" s="24"/>
      <c r="AR26" s="24"/>
      <c r="AS26" s="24"/>
      <c r="AT26" s="24"/>
      <c r="AU26" s="24"/>
      <c r="AV26" s="24"/>
      <c r="AW26" s="24"/>
      <c r="AX26" s="24"/>
      <c r="AY26" s="24"/>
      <c r="AZ26" s="24"/>
      <c r="BA26" s="24"/>
      <c r="BB26" s="24"/>
      <c r="BC26" s="24"/>
      <c r="BD26" s="24"/>
      <c r="BE26" s="24"/>
      <c r="BF26" s="24"/>
      <c r="BG26" s="24"/>
      <c r="BH26" s="24"/>
      <c r="BI26" s="24"/>
      <c r="BJ26" s="24"/>
      <c r="BK26" s="24"/>
      <c r="BL26" s="24"/>
      <c r="BM26" s="24"/>
      <c r="BN26" s="24"/>
      <c r="BO26" s="24"/>
      <c r="BP26" s="24"/>
      <c r="BQ26" s="24"/>
      <c r="BR26" s="24"/>
      <c r="BS26" s="24"/>
      <c r="BT26" s="24"/>
      <c r="BU26" s="24"/>
      <c r="BV26" s="24"/>
      <c r="BW26" s="24"/>
      <c r="BX26" s="24"/>
      <c r="BY26" s="24"/>
      <c r="BZ26" s="24"/>
      <c r="CA26" s="24"/>
      <c r="CB26" s="24"/>
      <c r="CC26" s="24"/>
      <c r="CD26" s="24"/>
      <c r="CE26" s="24"/>
      <c r="CF26" s="24"/>
      <c r="CG26" s="24"/>
      <c r="CH26" s="24"/>
      <c r="CI26" s="24"/>
      <c r="CJ26" s="24"/>
      <c r="CK26" s="24"/>
      <c r="CL26" s="24"/>
      <c r="CM26" s="24"/>
      <c r="CN26" s="24"/>
      <c r="CO26" s="24"/>
      <c r="CP26" s="24"/>
      <c r="CQ26" s="24"/>
      <c r="CR26" s="24"/>
      <c r="CS26" s="24"/>
      <c r="CT26" s="24"/>
      <c r="CU26" s="24"/>
      <c r="CV26" s="24"/>
      <c r="CW26" s="24"/>
      <c r="CX26" s="24"/>
      <c r="CY26" s="24"/>
      <c r="CZ26" s="24"/>
      <c r="DA26" s="24"/>
      <c r="DB26" s="24"/>
      <c r="DC26" s="24"/>
      <c r="DD26" s="24"/>
      <c r="DE26" s="24"/>
      <c r="DF26" s="24"/>
      <c r="DG26" s="24"/>
      <c r="DH26" s="24"/>
    </row>
    <row r="27" spans="1:112" s="7" customFormat="1" ht="38.25">
      <c r="A27" s="12">
        <v>15</v>
      </c>
      <c r="B27" s="12">
        <v>15</v>
      </c>
      <c r="C27" s="40" t="s">
        <v>4193</v>
      </c>
      <c r="D27" s="12" t="s">
        <v>4191</v>
      </c>
      <c r="E27" s="131" t="s">
        <v>94</v>
      </c>
      <c r="F27" s="44" t="s">
        <v>95</v>
      </c>
      <c r="G27" s="34" t="s">
        <v>96</v>
      </c>
      <c r="H27" s="12" t="s">
        <v>14</v>
      </c>
      <c r="I27" s="12"/>
      <c r="J27" s="12"/>
      <c r="K27" s="13">
        <v>43007</v>
      </c>
      <c r="L27" s="31" t="s">
        <v>4194</v>
      </c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  <c r="AE27" s="24"/>
      <c r="AF27" s="24"/>
      <c r="AG27" s="24"/>
      <c r="AH27" s="24"/>
      <c r="AI27" s="24"/>
      <c r="AJ27" s="24"/>
      <c r="AK27" s="24"/>
      <c r="AL27" s="24"/>
      <c r="AM27" s="24"/>
      <c r="AN27" s="24"/>
      <c r="AO27" s="24"/>
      <c r="AP27" s="24"/>
      <c r="AQ27" s="24"/>
      <c r="AR27" s="24"/>
      <c r="AS27" s="24"/>
      <c r="AT27" s="24"/>
      <c r="AU27" s="24"/>
      <c r="AV27" s="24"/>
      <c r="AW27" s="24"/>
      <c r="AX27" s="24"/>
      <c r="AY27" s="24"/>
      <c r="AZ27" s="24"/>
      <c r="BA27" s="24"/>
      <c r="BB27" s="24"/>
      <c r="BC27" s="24"/>
      <c r="BD27" s="24"/>
      <c r="BE27" s="24"/>
      <c r="BF27" s="24"/>
      <c r="BG27" s="24"/>
      <c r="BH27" s="24"/>
      <c r="BI27" s="24"/>
      <c r="BJ27" s="24"/>
      <c r="BK27" s="24"/>
      <c r="BL27" s="24"/>
      <c r="BM27" s="24"/>
      <c r="BN27" s="24"/>
      <c r="BO27" s="24"/>
      <c r="BP27" s="24"/>
      <c r="BQ27" s="24"/>
      <c r="BR27" s="24"/>
      <c r="BS27" s="24"/>
      <c r="BT27" s="24"/>
      <c r="BU27" s="24"/>
      <c r="BV27" s="24"/>
      <c r="BW27" s="24"/>
      <c r="BX27" s="24"/>
      <c r="BY27" s="24"/>
      <c r="BZ27" s="24"/>
      <c r="CA27" s="24"/>
      <c r="CB27" s="24"/>
      <c r="CC27" s="24"/>
      <c r="CD27" s="24"/>
      <c r="CE27" s="24"/>
      <c r="CF27" s="24"/>
      <c r="CG27" s="24"/>
      <c r="CH27" s="24"/>
      <c r="CI27" s="24"/>
      <c r="CJ27" s="24"/>
      <c r="CK27" s="24"/>
      <c r="CL27" s="24"/>
      <c r="CM27" s="24"/>
      <c r="CN27" s="24"/>
      <c r="CO27" s="24"/>
      <c r="CP27" s="24"/>
      <c r="CQ27" s="24"/>
      <c r="CR27" s="24"/>
      <c r="CS27" s="24"/>
      <c r="CT27" s="24"/>
      <c r="CU27" s="24"/>
      <c r="CV27" s="24"/>
      <c r="CW27" s="24"/>
      <c r="CX27" s="24"/>
      <c r="CY27" s="24"/>
      <c r="CZ27" s="24"/>
      <c r="DA27" s="24"/>
      <c r="DB27" s="24"/>
      <c r="DC27" s="24"/>
      <c r="DD27" s="24"/>
      <c r="DE27" s="24"/>
      <c r="DF27" s="24"/>
      <c r="DG27" s="24"/>
      <c r="DH27" s="24"/>
    </row>
    <row r="28" spans="1:112" s="7" customFormat="1" ht="38.25">
      <c r="A28" s="12">
        <v>16</v>
      </c>
      <c r="B28" s="12">
        <v>16</v>
      </c>
      <c r="C28" s="40" t="s">
        <v>4195</v>
      </c>
      <c r="D28" s="12" t="s">
        <v>4191</v>
      </c>
      <c r="E28" s="131" t="s">
        <v>97</v>
      </c>
      <c r="F28" s="44" t="s">
        <v>98</v>
      </c>
      <c r="G28" s="34" t="s">
        <v>99</v>
      </c>
      <c r="H28" s="12" t="s">
        <v>14</v>
      </c>
      <c r="I28" s="12"/>
      <c r="J28" s="12"/>
      <c r="K28" s="57">
        <v>43006</v>
      </c>
      <c r="L28" s="31" t="s">
        <v>4196</v>
      </c>
      <c r="M28" s="24"/>
      <c r="N28" s="45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  <c r="AY28" s="24"/>
      <c r="AZ28" s="24"/>
      <c r="BA28" s="24"/>
      <c r="BB28" s="24"/>
      <c r="BC28" s="24"/>
      <c r="BD28" s="24"/>
      <c r="BE28" s="24"/>
      <c r="BF28" s="24"/>
      <c r="BG28" s="24"/>
      <c r="BH28" s="24"/>
      <c r="BI28" s="24"/>
      <c r="BJ28" s="24"/>
      <c r="BK28" s="24"/>
      <c r="BL28" s="24"/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4"/>
      <c r="CD28" s="24"/>
      <c r="CE28" s="24"/>
      <c r="CF28" s="24"/>
      <c r="CG28" s="24"/>
      <c r="CH28" s="24"/>
      <c r="CI28" s="24"/>
      <c r="CJ28" s="24"/>
      <c r="CK28" s="24"/>
      <c r="CL28" s="24"/>
      <c r="CM28" s="24"/>
      <c r="CN28" s="24"/>
      <c r="CO28" s="24"/>
      <c r="CP28" s="24"/>
      <c r="CQ28" s="24"/>
      <c r="CR28" s="24"/>
      <c r="CS28" s="24"/>
      <c r="CT28" s="24"/>
      <c r="CU28" s="24"/>
      <c r="CV28" s="24"/>
      <c r="CW28" s="24"/>
      <c r="CX28" s="24"/>
      <c r="CY28" s="24"/>
      <c r="CZ28" s="24"/>
      <c r="DA28" s="24"/>
      <c r="DB28" s="24"/>
      <c r="DC28" s="24"/>
      <c r="DD28" s="24"/>
      <c r="DE28" s="24"/>
      <c r="DF28" s="24"/>
      <c r="DG28" s="24"/>
      <c r="DH28" s="24"/>
    </row>
    <row r="29" spans="1:12" ht="38.25">
      <c r="A29" s="12">
        <v>17</v>
      </c>
      <c r="B29" s="12">
        <v>17</v>
      </c>
      <c r="C29" s="42" t="s">
        <v>162</v>
      </c>
      <c r="D29" s="5" t="s">
        <v>163</v>
      </c>
      <c r="E29" s="42" t="s">
        <v>164</v>
      </c>
      <c r="F29" s="5" t="s">
        <v>165</v>
      </c>
      <c r="G29" s="12" t="s">
        <v>166</v>
      </c>
      <c r="H29" s="31" t="s">
        <v>14</v>
      </c>
      <c r="I29" s="31"/>
      <c r="J29" s="31"/>
      <c r="K29" s="46">
        <v>42998</v>
      </c>
      <c r="L29" s="31" t="s">
        <v>167</v>
      </c>
    </row>
    <row r="30" spans="1:12" ht="25.5">
      <c r="A30" s="12">
        <v>18</v>
      </c>
      <c r="B30" s="12">
        <v>18</v>
      </c>
      <c r="C30" s="5" t="s">
        <v>168</v>
      </c>
      <c r="D30" s="5" t="s">
        <v>169</v>
      </c>
      <c r="E30" s="47" t="s">
        <v>100</v>
      </c>
      <c r="F30" s="42" t="s">
        <v>170</v>
      </c>
      <c r="G30" s="31" t="s">
        <v>171</v>
      </c>
      <c r="H30" s="31" t="s">
        <v>14</v>
      </c>
      <c r="I30" s="31"/>
      <c r="J30" s="31"/>
      <c r="K30" s="46">
        <v>42998</v>
      </c>
      <c r="L30" s="31" t="s">
        <v>172</v>
      </c>
    </row>
    <row r="31" spans="1:12" ht="25.5">
      <c r="A31" s="12">
        <v>19</v>
      </c>
      <c r="B31" s="12">
        <v>19</v>
      </c>
      <c r="C31" s="5" t="s">
        <v>173</v>
      </c>
      <c r="D31" s="5" t="s">
        <v>174</v>
      </c>
      <c r="E31" s="5" t="s">
        <v>175</v>
      </c>
      <c r="F31" s="42" t="s">
        <v>176</v>
      </c>
      <c r="G31" s="48" t="s">
        <v>177</v>
      </c>
      <c r="H31" s="31" t="s">
        <v>14</v>
      </c>
      <c r="I31" s="31"/>
      <c r="J31" s="31"/>
      <c r="K31" s="46">
        <v>42998</v>
      </c>
      <c r="L31" s="31" t="s">
        <v>178</v>
      </c>
    </row>
    <row r="32" spans="1:12" ht="25.5">
      <c r="A32" s="12">
        <v>20</v>
      </c>
      <c r="B32" s="12">
        <v>20</v>
      </c>
      <c r="C32" s="5" t="s">
        <v>107</v>
      </c>
      <c r="D32" s="5" t="s">
        <v>108</v>
      </c>
      <c r="E32" s="49" t="s">
        <v>179</v>
      </c>
      <c r="F32" s="50" t="s">
        <v>180</v>
      </c>
      <c r="G32" s="31" t="s">
        <v>171</v>
      </c>
      <c r="H32" s="31" t="s">
        <v>14</v>
      </c>
      <c r="I32" s="51"/>
      <c r="J32" s="51"/>
      <c r="K32" s="46">
        <v>42998</v>
      </c>
      <c r="L32" s="52" t="s">
        <v>181</v>
      </c>
    </row>
    <row r="33" spans="1:12" ht="25.5">
      <c r="A33" s="12">
        <v>21</v>
      </c>
      <c r="B33" s="12">
        <v>21</v>
      </c>
      <c r="C33" s="5" t="s">
        <v>110</v>
      </c>
      <c r="D33" s="5" t="s">
        <v>174</v>
      </c>
      <c r="E33" s="49" t="s">
        <v>182</v>
      </c>
      <c r="F33" s="50" t="s">
        <v>183</v>
      </c>
      <c r="G33" s="12" t="s">
        <v>184</v>
      </c>
      <c r="H33" s="31" t="s">
        <v>14</v>
      </c>
      <c r="I33" s="51"/>
      <c r="J33" s="51"/>
      <c r="K33" s="46">
        <v>42998</v>
      </c>
      <c r="L33" s="53" t="s">
        <v>185</v>
      </c>
    </row>
    <row r="34" spans="1:12" ht="25.5">
      <c r="A34" s="12">
        <v>22</v>
      </c>
      <c r="B34" s="12">
        <v>22</v>
      </c>
      <c r="C34" s="47" t="s">
        <v>186</v>
      </c>
      <c r="D34" s="5" t="s">
        <v>113</v>
      </c>
      <c r="E34" s="47" t="s">
        <v>187</v>
      </c>
      <c r="F34" s="47" t="s">
        <v>188</v>
      </c>
      <c r="G34" s="48" t="s">
        <v>189</v>
      </c>
      <c r="H34" s="31" t="s">
        <v>14</v>
      </c>
      <c r="I34" s="48"/>
      <c r="J34" s="48"/>
      <c r="K34" s="54">
        <v>42998</v>
      </c>
      <c r="L34" s="48" t="s">
        <v>190</v>
      </c>
    </row>
    <row r="35" spans="1:12" ht="25.5">
      <c r="A35" s="12">
        <v>23</v>
      </c>
      <c r="B35" s="12">
        <v>23</v>
      </c>
      <c r="C35" s="5" t="s">
        <v>191</v>
      </c>
      <c r="D35" s="5" t="s">
        <v>114</v>
      </c>
      <c r="E35" s="42" t="s">
        <v>192</v>
      </c>
      <c r="F35" s="42" t="s">
        <v>193</v>
      </c>
      <c r="G35" s="48" t="s">
        <v>194</v>
      </c>
      <c r="H35" s="31" t="s">
        <v>14</v>
      </c>
      <c r="I35" s="31"/>
      <c r="J35" s="31"/>
      <c r="K35" s="54">
        <v>42998</v>
      </c>
      <c r="L35" s="31" t="s">
        <v>195</v>
      </c>
    </row>
    <row r="36" spans="1:12" ht="25.5">
      <c r="A36" s="12">
        <v>24</v>
      </c>
      <c r="B36" s="12">
        <v>24</v>
      </c>
      <c r="C36" s="5" t="s">
        <v>112</v>
      </c>
      <c r="D36" s="5" t="s">
        <v>113</v>
      </c>
      <c r="E36" s="42" t="s">
        <v>196</v>
      </c>
      <c r="F36" s="42" t="s">
        <v>197</v>
      </c>
      <c r="G36" s="31" t="s">
        <v>198</v>
      </c>
      <c r="H36" s="31" t="s">
        <v>14</v>
      </c>
      <c r="I36" s="31"/>
      <c r="J36" s="31"/>
      <c r="K36" s="54">
        <v>43003</v>
      </c>
      <c r="L36" s="31" t="s">
        <v>199</v>
      </c>
    </row>
    <row r="37" spans="1:12" ht="25.5">
      <c r="A37" s="12">
        <v>25</v>
      </c>
      <c r="B37" s="12">
        <v>25</v>
      </c>
      <c r="C37" s="5" t="s">
        <v>109</v>
      </c>
      <c r="D37" s="5" t="s">
        <v>200</v>
      </c>
      <c r="E37" s="50" t="s">
        <v>201</v>
      </c>
      <c r="F37" s="55" t="s">
        <v>202</v>
      </c>
      <c r="G37" s="53" t="s">
        <v>203</v>
      </c>
      <c r="H37" s="31" t="s">
        <v>14</v>
      </c>
      <c r="I37" s="31"/>
      <c r="J37" s="31"/>
      <c r="K37" s="54">
        <v>42999</v>
      </c>
      <c r="L37" s="31" t="s">
        <v>204</v>
      </c>
    </row>
    <row r="38" spans="1:12" ht="25.5">
      <c r="A38" s="12">
        <v>26</v>
      </c>
      <c r="B38" s="12">
        <v>26</v>
      </c>
      <c r="C38" s="5" t="s">
        <v>117</v>
      </c>
      <c r="D38" s="5" t="s">
        <v>118</v>
      </c>
      <c r="E38" s="42" t="s">
        <v>205</v>
      </c>
      <c r="F38" s="42" t="s">
        <v>229</v>
      </c>
      <c r="G38" s="48" t="s">
        <v>207</v>
      </c>
      <c r="H38" s="31" t="s">
        <v>14</v>
      </c>
      <c r="I38" s="31"/>
      <c r="J38" s="31"/>
      <c r="K38" s="54">
        <v>43003</v>
      </c>
      <c r="L38" s="31" t="s">
        <v>208</v>
      </c>
    </row>
    <row r="39" spans="1:12" ht="25.5">
      <c r="A39" s="12">
        <v>27</v>
      </c>
      <c r="B39" s="12">
        <v>27</v>
      </c>
      <c r="C39" s="5" t="s">
        <v>117</v>
      </c>
      <c r="D39" s="5" t="s">
        <v>118</v>
      </c>
      <c r="E39" s="42" t="s">
        <v>205</v>
      </c>
      <c r="F39" s="42" t="s">
        <v>206</v>
      </c>
      <c r="G39" s="48" t="s">
        <v>223</v>
      </c>
      <c r="H39" s="31" t="s">
        <v>14</v>
      </c>
      <c r="I39" s="31"/>
      <c r="J39" s="31"/>
      <c r="K39" s="54">
        <v>43003</v>
      </c>
      <c r="L39" s="31" t="s">
        <v>224</v>
      </c>
    </row>
    <row r="40" spans="1:12" ht="25.5">
      <c r="A40" s="12">
        <v>28</v>
      </c>
      <c r="B40" s="12">
        <v>28</v>
      </c>
      <c r="C40" s="5" t="s">
        <v>121</v>
      </c>
      <c r="D40" s="5" t="s">
        <v>122</v>
      </c>
      <c r="E40" s="47" t="s">
        <v>209</v>
      </c>
      <c r="F40" s="47" t="s">
        <v>210</v>
      </c>
      <c r="G40" s="48" t="s">
        <v>211</v>
      </c>
      <c r="H40" s="31" t="s">
        <v>14</v>
      </c>
      <c r="I40" s="48"/>
      <c r="J40" s="48"/>
      <c r="K40" s="56">
        <v>43003</v>
      </c>
      <c r="L40" s="48" t="s">
        <v>2417</v>
      </c>
    </row>
    <row r="41" spans="1:12" ht="25.5">
      <c r="A41" s="12">
        <v>29</v>
      </c>
      <c r="B41" s="12">
        <v>29</v>
      </c>
      <c r="C41" s="5" t="s">
        <v>123</v>
      </c>
      <c r="D41" s="47" t="s">
        <v>118</v>
      </c>
      <c r="E41" s="49" t="s">
        <v>212</v>
      </c>
      <c r="F41" s="50" t="s">
        <v>213</v>
      </c>
      <c r="G41" s="31" t="s">
        <v>214</v>
      </c>
      <c r="H41" s="31" t="s">
        <v>14</v>
      </c>
      <c r="I41" s="51"/>
      <c r="J41" s="51"/>
      <c r="K41" s="56">
        <v>43003</v>
      </c>
      <c r="L41" s="53" t="s">
        <v>2416</v>
      </c>
    </row>
    <row r="42" spans="1:12" ht="25.5">
      <c r="A42" s="12">
        <v>30</v>
      </c>
      <c r="B42" s="12">
        <v>30</v>
      </c>
      <c r="C42" s="5" t="s">
        <v>124</v>
      </c>
      <c r="D42" s="5" t="s">
        <v>125</v>
      </c>
      <c r="E42" s="49" t="s">
        <v>215</v>
      </c>
      <c r="F42" s="50" t="s">
        <v>216</v>
      </c>
      <c r="G42" s="31" t="s">
        <v>217</v>
      </c>
      <c r="H42" s="31" t="s">
        <v>14</v>
      </c>
      <c r="I42" s="51"/>
      <c r="J42" s="51"/>
      <c r="K42" s="56">
        <v>43003</v>
      </c>
      <c r="L42" s="53" t="s">
        <v>2414</v>
      </c>
    </row>
    <row r="43" spans="1:12" ht="25.5">
      <c r="A43" s="12">
        <v>31</v>
      </c>
      <c r="B43" s="12">
        <v>31</v>
      </c>
      <c r="C43" s="42" t="s">
        <v>218</v>
      </c>
      <c r="D43" s="42" t="s">
        <v>219</v>
      </c>
      <c r="E43" s="42" t="s">
        <v>220</v>
      </c>
      <c r="F43" s="42" t="s">
        <v>221</v>
      </c>
      <c r="G43" s="31" t="s">
        <v>222</v>
      </c>
      <c r="H43" s="31" t="s">
        <v>14</v>
      </c>
      <c r="I43" s="31"/>
      <c r="J43" s="31"/>
      <c r="K43" s="56">
        <v>43003</v>
      </c>
      <c r="L43" s="31" t="s">
        <v>2415</v>
      </c>
    </row>
    <row r="44" spans="1:12" ht="25.5">
      <c r="A44" s="12">
        <v>32</v>
      </c>
      <c r="B44" s="12">
        <v>32</v>
      </c>
      <c r="C44" s="5" t="s">
        <v>126</v>
      </c>
      <c r="D44" s="5" t="s">
        <v>225</v>
      </c>
      <c r="E44" s="5" t="s">
        <v>226</v>
      </c>
      <c r="F44" s="5" t="s">
        <v>227</v>
      </c>
      <c r="G44" s="31" t="s">
        <v>228</v>
      </c>
      <c r="H44" s="12" t="s">
        <v>14</v>
      </c>
      <c r="I44" s="31"/>
      <c r="J44" s="31" t="s">
        <v>14</v>
      </c>
      <c r="K44" s="123">
        <v>42914</v>
      </c>
      <c r="L44" s="31" t="s">
        <v>230</v>
      </c>
    </row>
    <row r="45" spans="1:12" ht="25.5">
      <c r="A45" s="12">
        <v>33</v>
      </c>
      <c r="B45" s="12">
        <v>33</v>
      </c>
      <c r="C45" s="12" t="s">
        <v>127</v>
      </c>
      <c r="D45" s="5" t="s">
        <v>225</v>
      </c>
      <c r="E45" s="36" t="s">
        <v>231</v>
      </c>
      <c r="F45" s="57" t="s">
        <v>232</v>
      </c>
      <c r="G45" s="53" t="s">
        <v>233</v>
      </c>
      <c r="H45" s="31" t="s">
        <v>14</v>
      </c>
      <c r="I45" s="6"/>
      <c r="J45" s="6"/>
      <c r="K45" s="57">
        <v>42964</v>
      </c>
      <c r="L45" s="31" t="s">
        <v>2413</v>
      </c>
    </row>
    <row r="46" spans="1:12" ht="12.75">
      <c r="A46" s="118">
        <v>34</v>
      </c>
      <c r="B46" s="118">
        <v>34</v>
      </c>
      <c r="C46" s="118" t="s">
        <v>115</v>
      </c>
      <c r="D46" s="118" t="s">
        <v>116</v>
      </c>
      <c r="E46" s="31">
        <v>6</v>
      </c>
      <c r="F46" s="31">
        <v>149</v>
      </c>
      <c r="G46" s="53" t="s">
        <v>104</v>
      </c>
      <c r="H46" s="31" t="s">
        <v>14</v>
      </c>
      <c r="I46" s="31"/>
      <c r="J46" s="31"/>
      <c r="K46" s="124">
        <v>42995</v>
      </c>
      <c r="L46" s="31">
        <v>10</v>
      </c>
    </row>
    <row r="47" spans="1:12" ht="12.75">
      <c r="A47" s="118"/>
      <c r="B47" s="118"/>
      <c r="C47" s="118"/>
      <c r="D47" s="118"/>
      <c r="E47" s="58">
        <v>41026</v>
      </c>
      <c r="F47" s="13">
        <v>41071</v>
      </c>
      <c r="G47" s="53">
        <v>30155</v>
      </c>
      <c r="H47" s="31"/>
      <c r="I47" s="31"/>
      <c r="J47" s="31"/>
      <c r="K47" s="124"/>
      <c r="L47" s="51">
        <v>42996</v>
      </c>
    </row>
    <row r="48" spans="1:12" ht="12.75">
      <c r="A48" s="118">
        <v>35</v>
      </c>
      <c r="B48" s="118">
        <v>35</v>
      </c>
      <c r="C48" s="118" t="s">
        <v>102</v>
      </c>
      <c r="D48" s="118" t="s">
        <v>2411</v>
      </c>
      <c r="E48" s="31">
        <v>14</v>
      </c>
      <c r="F48" s="31" t="s">
        <v>111</v>
      </c>
      <c r="G48" s="12" t="s">
        <v>104</v>
      </c>
      <c r="H48" s="31" t="s">
        <v>14</v>
      </c>
      <c r="I48" s="31"/>
      <c r="J48" s="31"/>
      <c r="K48" s="124">
        <v>42995</v>
      </c>
      <c r="L48" s="31">
        <v>12</v>
      </c>
    </row>
    <row r="49" spans="1:12" ht="12.75">
      <c r="A49" s="118"/>
      <c r="B49" s="118"/>
      <c r="C49" s="118"/>
      <c r="D49" s="118"/>
      <c r="E49" s="51">
        <v>42661</v>
      </c>
      <c r="F49" s="51">
        <v>40953</v>
      </c>
      <c r="G49" s="53">
        <v>14938</v>
      </c>
      <c r="H49" s="51"/>
      <c r="I49" s="51"/>
      <c r="J49" s="51"/>
      <c r="K49" s="124"/>
      <c r="L49" s="51">
        <v>42996</v>
      </c>
    </row>
    <row r="50" spans="1:12" ht="12.75">
      <c r="A50" s="118">
        <v>36</v>
      </c>
      <c r="B50" s="118">
        <v>36</v>
      </c>
      <c r="C50" s="118" t="s">
        <v>102</v>
      </c>
      <c r="D50" s="31" t="s">
        <v>103</v>
      </c>
      <c r="E50" s="59">
        <v>3</v>
      </c>
      <c r="F50" s="59">
        <v>210</v>
      </c>
      <c r="G50" s="48" t="s">
        <v>104</v>
      </c>
      <c r="H50" s="31"/>
      <c r="I50" s="31"/>
      <c r="J50" s="31"/>
      <c r="K50" s="124">
        <v>42998</v>
      </c>
      <c r="L50" s="31">
        <v>13</v>
      </c>
    </row>
    <row r="51" spans="1:12" ht="12.75">
      <c r="A51" s="118"/>
      <c r="B51" s="118"/>
      <c r="C51" s="118"/>
      <c r="D51" s="31" t="s">
        <v>105</v>
      </c>
      <c r="E51" s="13">
        <v>38891</v>
      </c>
      <c r="F51" s="51" t="s">
        <v>106</v>
      </c>
      <c r="G51" s="53">
        <v>16539</v>
      </c>
      <c r="H51" s="51" t="s">
        <v>14</v>
      </c>
      <c r="I51" s="51"/>
      <c r="J51" s="51"/>
      <c r="K51" s="124"/>
      <c r="L51" s="51">
        <v>42996</v>
      </c>
    </row>
    <row r="52" spans="1:12" ht="12.75">
      <c r="A52" s="118">
        <v>37</v>
      </c>
      <c r="B52" s="118">
        <v>37</v>
      </c>
      <c r="C52" s="118" t="s">
        <v>119</v>
      </c>
      <c r="D52" s="118" t="s">
        <v>116</v>
      </c>
      <c r="E52" s="48">
        <v>27</v>
      </c>
      <c r="F52" s="48">
        <v>1</v>
      </c>
      <c r="G52" s="31" t="s">
        <v>101</v>
      </c>
      <c r="H52" s="48" t="s">
        <v>14</v>
      </c>
      <c r="I52" s="48"/>
      <c r="J52" s="48"/>
      <c r="K52" s="124">
        <v>42995</v>
      </c>
      <c r="L52" s="48">
        <v>11</v>
      </c>
    </row>
    <row r="53" spans="1:12" ht="12.75">
      <c r="A53" s="118"/>
      <c r="B53" s="118"/>
      <c r="C53" s="118"/>
      <c r="D53" s="118"/>
      <c r="E53" s="125">
        <v>41151</v>
      </c>
      <c r="F53" s="125">
        <v>41185</v>
      </c>
      <c r="G53" s="53" t="s">
        <v>120</v>
      </c>
      <c r="H53" s="125"/>
      <c r="I53" s="125"/>
      <c r="J53" s="125"/>
      <c r="K53" s="124"/>
      <c r="L53" s="51">
        <v>42996</v>
      </c>
    </row>
    <row r="54" spans="1:12" ht="25.5">
      <c r="A54" s="42">
        <v>38</v>
      </c>
      <c r="B54" s="42">
        <v>38</v>
      </c>
      <c r="C54" s="5" t="s">
        <v>128</v>
      </c>
      <c r="D54" s="12" t="s">
        <v>129</v>
      </c>
      <c r="E54" s="5" t="s">
        <v>130</v>
      </c>
      <c r="F54" s="5" t="s">
        <v>131</v>
      </c>
      <c r="G54" s="12" t="s">
        <v>132</v>
      </c>
      <c r="H54" s="12" t="s">
        <v>14</v>
      </c>
      <c r="I54" s="12"/>
      <c r="J54" s="12"/>
      <c r="K54" s="36">
        <v>43000</v>
      </c>
      <c r="L54" s="12" t="s">
        <v>133</v>
      </c>
    </row>
    <row r="55" spans="1:12" ht="25.5">
      <c r="A55" s="42">
        <v>39</v>
      </c>
      <c r="B55" s="42">
        <v>39</v>
      </c>
      <c r="C55" s="5" t="s">
        <v>134</v>
      </c>
      <c r="D55" s="6" t="s">
        <v>135</v>
      </c>
      <c r="E55" s="91" t="s">
        <v>136</v>
      </c>
      <c r="F55" s="5" t="s">
        <v>137</v>
      </c>
      <c r="G55" s="12" t="s">
        <v>138</v>
      </c>
      <c r="H55" s="12" t="s">
        <v>14</v>
      </c>
      <c r="I55" s="31"/>
      <c r="J55" s="31"/>
      <c r="K55" s="36">
        <v>43002</v>
      </c>
      <c r="L55" s="12" t="s">
        <v>139</v>
      </c>
    </row>
    <row r="56" spans="1:12" ht="38.25">
      <c r="A56" s="42">
        <v>40</v>
      </c>
      <c r="B56" s="42">
        <v>40</v>
      </c>
      <c r="C56" s="5" t="s">
        <v>140</v>
      </c>
      <c r="D56" s="6" t="s">
        <v>141</v>
      </c>
      <c r="E56" s="91" t="s">
        <v>142</v>
      </c>
      <c r="F56" s="5" t="s">
        <v>143</v>
      </c>
      <c r="G56" s="12" t="s">
        <v>144</v>
      </c>
      <c r="H56" s="12" t="s">
        <v>14</v>
      </c>
      <c r="I56" s="31"/>
      <c r="J56" s="31"/>
      <c r="K56" s="36">
        <v>43001</v>
      </c>
      <c r="L56" s="12" t="s">
        <v>145</v>
      </c>
    </row>
    <row r="57" spans="1:12" ht="25.5">
      <c r="A57" s="42">
        <v>41</v>
      </c>
      <c r="B57" s="42">
        <v>41</v>
      </c>
      <c r="C57" s="5" t="s">
        <v>146</v>
      </c>
      <c r="D57" s="6" t="s">
        <v>147</v>
      </c>
      <c r="E57" s="91" t="s">
        <v>148</v>
      </c>
      <c r="F57" s="5" t="s">
        <v>149</v>
      </c>
      <c r="G57" s="12" t="s">
        <v>150</v>
      </c>
      <c r="H57" s="12" t="s">
        <v>14</v>
      </c>
      <c r="I57" s="31"/>
      <c r="J57" s="31"/>
      <c r="K57" s="36">
        <v>43007</v>
      </c>
      <c r="L57" s="12" t="s">
        <v>151</v>
      </c>
    </row>
    <row r="58" spans="1:12" ht="38.25">
      <c r="A58" s="42">
        <v>42</v>
      </c>
      <c r="B58" s="42">
        <v>42</v>
      </c>
      <c r="C58" s="5" t="s">
        <v>134</v>
      </c>
      <c r="D58" s="6" t="s">
        <v>152</v>
      </c>
      <c r="E58" s="91" t="s">
        <v>136</v>
      </c>
      <c r="F58" s="5" t="s">
        <v>153</v>
      </c>
      <c r="G58" s="12" t="s">
        <v>154</v>
      </c>
      <c r="H58" s="12" t="s">
        <v>14</v>
      </c>
      <c r="I58" s="31"/>
      <c r="J58" s="31"/>
      <c r="K58" s="36">
        <v>43003</v>
      </c>
      <c r="L58" s="12" t="s">
        <v>155</v>
      </c>
    </row>
    <row r="59" spans="1:12" ht="25.5">
      <c r="A59" s="42">
        <v>43</v>
      </c>
      <c r="B59" s="42">
        <v>43</v>
      </c>
      <c r="C59" s="5" t="s">
        <v>156</v>
      </c>
      <c r="D59" s="91" t="s">
        <v>157</v>
      </c>
      <c r="E59" s="91" t="s">
        <v>158</v>
      </c>
      <c r="F59" s="91" t="s">
        <v>159</v>
      </c>
      <c r="G59" s="12" t="s">
        <v>160</v>
      </c>
      <c r="H59" s="12" t="s">
        <v>14</v>
      </c>
      <c r="I59" s="31"/>
      <c r="J59" s="31"/>
      <c r="K59" s="36">
        <v>42998</v>
      </c>
      <c r="L59" s="12" t="s">
        <v>161</v>
      </c>
    </row>
    <row r="60" spans="1:12" ht="38.25">
      <c r="A60" s="42">
        <v>44</v>
      </c>
      <c r="B60" s="42">
        <v>44</v>
      </c>
      <c r="C60" s="5" t="s">
        <v>237</v>
      </c>
      <c r="D60" s="5" t="s">
        <v>238</v>
      </c>
      <c r="E60" s="5" t="s">
        <v>239</v>
      </c>
      <c r="F60" s="5" t="s">
        <v>240</v>
      </c>
      <c r="G60" s="5" t="s">
        <v>241</v>
      </c>
      <c r="H60" s="12" t="s">
        <v>14</v>
      </c>
      <c r="I60" s="5"/>
      <c r="J60" s="5"/>
      <c r="K60" s="5">
        <v>42633</v>
      </c>
      <c r="L60" s="5" t="s">
        <v>242</v>
      </c>
    </row>
    <row r="61" spans="1:12" ht="38.25">
      <c r="A61" s="42">
        <v>45</v>
      </c>
      <c r="B61" s="42">
        <v>45</v>
      </c>
      <c r="C61" s="4" t="s">
        <v>243</v>
      </c>
      <c r="D61" s="9" t="s">
        <v>244</v>
      </c>
      <c r="E61" s="60" t="s">
        <v>245</v>
      </c>
      <c r="F61" s="4" t="s">
        <v>246</v>
      </c>
      <c r="G61" s="34" t="s">
        <v>247</v>
      </c>
      <c r="H61" s="61" t="s">
        <v>14</v>
      </c>
      <c r="I61" s="61"/>
      <c r="J61" s="61"/>
      <c r="K61" s="8">
        <v>42972</v>
      </c>
      <c r="L61" s="34" t="s">
        <v>4198</v>
      </c>
    </row>
    <row r="62" spans="1:12" ht="25.5">
      <c r="A62" s="42"/>
      <c r="B62" s="62" t="s">
        <v>234</v>
      </c>
      <c r="C62" s="63" t="s">
        <v>235</v>
      </c>
      <c r="D62" s="64"/>
      <c r="E62" s="65"/>
      <c r="F62" s="65"/>
      <c r="G62" s="66"/>
      <c r="H62" s="67"/>
      <c r="I62" s="42"/>
      <c r="J62" s="42"/>
      <c r="K62" s="50"/>
      <c r="L62" s="42"/>
    </row>
    <row r="63" spans="1:12" ht="25.5">
      <c r="A63" s="42"/>
      <c r="B63" s="62" t="s">
        <v>248</v>
      </c>
      <c r="C63" s="63" t="s">
        <v>236</v>
      </c>
      <c r="D63" s="64"/>
      <c r="E63" s="65"/>
      <c r="F63" s="65"/>
      <c r="G63" s="66"/>
      <c r="H63" s="67"/>
      <c r="I63" s="42"/>
      <c r="J63" s="42"/>
      <c r="K63" s="50"/>
      <c r="L63" s="42"/>
    </row>
    <row r="64" spans="1:12" ht="25.5">
      <c r="A64" s="42">
        <f>A61+1</f>
        <v>46</v>
      </c>
      <c r="B64" s="42">
        <v>1</v>
      </c>
      <c r="C64" s="64" t="s">
        <v>2418</v>
      </c>
      <c r="D64" s="64" t="s">
        <v>2419</v>
      </c>
      <c r="E64" s="65" t="s">
        <v>2420</v>
      </c>
      <c r="F64" s="65" t="s">
        <v>2421</v>
      </c>
      <c r="G64" s="89" t="s">
        <v>2422</v>
      </c>
      <c r="H64" s="66" t="s">
        <v>14</v>
      </c>
      <c r="I64" s="5"/>
      <c r="J64" s="5"/>
      <c r="K64" s="50">
        <v>43000</v>
      </c>
      <c r="L64" s="42" t="s">
        <v>2423</v>
      </c>
    </row>
    <row r="65" spans="1:12" ht="25.5">
      <c r="A65" s="42"/>
      <c r="B65" s="42"/>
      <c r="C65" s="64" t="s">
        <v>2424</v>
      </c>
      <c r="D65" s="64" t="s">
        <v>2419</v>
      </c>
      <c r="E65" s="65" t="s">
        <v>2420</v>
      </c>
      <c r="F65" s="65" t="s">
        <v>2421</v>
      </c>
      <c r="G65" s="89" t="s">
        <v>2425</v>
      </c>
      <c r="H65" s="66" t="s">
        <v>14</v>
      </c>
      <c r="I65" s="42"/>
      <c r="J65" s="42"/>
      <c r="K65" s="50">
        <v>43000</v>
      </c>
      <c r="L65" s="5" t="s">
        <v>2423</v>
      </c>
    </row>
    <row r="66" spans="1:12" ht="25.5">
      <c r="A66" s="42"/>
      <c r="B66" s="42"/>
      <c r="C66" s="64" t="s">
        <v>2426</v>
      </c>
      <c r="D66" s="64" t="s">
        <v>2419</v>
      </c>
      <c r="E66" s="65" t="s">
        <v>2420</v>
      </c>
      <c r="F66" s="65" t="s">
        <v>2421</v>
      </c>
      <c r="G66" s="89" t="s">
        <v>2425</v>
      </c>
      <c r="H66" s="66" t="s">
        <v>14</v>
      </c>
      <c r="I66" s="42"/>
      <c r="J66" s="42"/>
      <c r="K66" s="50">
        <v>43000</v>
      </c>
      <c r="L66" s="42" t="s">
        <v>2423</v>
      </c>
    </row>
    <row r="67" spans="1:12" ht="25.5">
      <c r="A67" s="42"/>
      <c r="B67" s="42"/>
      <c r="C67" s="64" t="s">
        <v>2427</v>
      </c>
      <c r="D67" s="64" t="s">
        <v>2419</v>
      </c>
      <c r="E67" s="65" t="s">
        <v>2420</v>
      </c>
      <c r="F67" s="65" t="s">
        <v>2428</v>
      </c>
      <c r="G67" s="89" t="s">
        <v>2429</v>
      </c>
      <c r="H67" s="66" t="s">
        <v>14</v>
      </c>
      <c r="I67" s="42"/>
      <c r="J67" s="42"/>
      <c r="K67" s="50">
        <v>43000</v>
      </c>
      <c r="L67" s="42" t="s">
        <v>2423</v>
      </c>
    </row>
    <row r="68" spans="1:12" ht="25.5">
      <c r="A68" s="42"/>
      <c r="B68" s="42"/>
      <c r="C68" s="64" t="s">
        <v>2430</v>
      </c>
      <c r="D68" s="64" t="s">
        <v>2419</v>
      </c>
      <c r="E68" s="126" t="s">
        <v>2420</v>
      </c>
      <c r="F68" s="65" t="s">
        <v>2431</v>
      </c>
      <c r="G68" s="89" t="s">
        <v>2425</v>
      </c>
      <c r="H68" s="66" t="s">
        <v>14</v>
      </c>
      <c r="I68" s="42"/>
      <c r="J68" s="42"/>
      <c r="K68" s="50">
        <v>43000</v>
      </c>
      <c r="L68" s="42" t="s">
        <v>2423</v>
      </c>
    </row>
    <row r="69" spans="1:12" ht="25.5">
      <c r="A69" s="42"/>
      <c r="B69" s="42"/>
      <c r="C69" s="64" t="s">
        <v>2432</v>
      </c>
      <c r="D69" s="64" t="s">
        <v>2419</v>
      </c>
      <c r="E69" s="65" t="s">
        <v>2420</v>
      </c>
      <c r="F69" s="65" t="s">
        <v>2433</v>
      </c>
      <c r="G69" s="89" t="s">
        <v>2425</v>
      </c>
      <c r="H69" s="66" t="s">
        <v>14</v>
      </c>
      <c r="I69" s="42"/>
      <c r="J69" s="42"/>
      <c r="K69" s="50">
        <v>43000</v>
      </c>
      <c r="L69" s="42" t="s">
        <v>2423</v>
      </c>
    </row>
    <row r="70" spans="1:12" ht="25.5">
      <c r="A70" s="42"/>
      <c r="B70" s="42"/>
      <c r="C70" s="42" t="s">
        <v>2434</v>
      </c>
      <c r="D70" s="42" t="s">
        <v>2419</v>
      </c>
      <c r="E70" s="42" t="s">
        <v>2420</v>
      </c>
      <c r="F70" s="42" t="s">
        <v>2435</v>
      </c>
      <c r="G70" s="127" t="s">
        <v>2425</v>
      </c>
      <c r="H70" s="66" t="s">
        <v>14</v>
      </c>
      <c r="I70" s="42"/>
      <c r="J70" s="42"/>
      <c r="K70" s="50">
        <v>43000</v>
      </c>
      <c r="L70" s="42" t="s">
        <v>2423</v>
      </c>
    </row>
    <row r="71" spans="1:12" ht="25.5">
      <c r="A71" s="42"/>
      <c r="B71" s="42"/>
      <c r="C71" s="64" t="s">
        <v>2436</v>
      </c>
      <c r="D71" s="64" t="s">
        <v>2419</v>
      </c>
      <c r="E71" s="65" t="s">
        <v>2420</v>
      </c>
      <c r="F71" s="65" t="s">
        <v>2437</v>
      </c>
      <c r="G71" s="89" t="s">
        <v>2425</v>
      </c>
      <c r="H71" s="66" t="s">
        <v>14</v>
      </c>
      <c r="I71" s="42"/>
      <c r="J71" s="42"/>
      <c r="K71" s="50">
        <v>43000</v>
      </c>
      <c r="L71" s="42" t="s">
        <v>2423</v>
      </c>
    </row>
    <row r="72" spans="1:12" ht="25.5">
      <c r="A72" s="42">
        <f>A64+1</f>
        <v>47</v>
      </c>
      <c r="B72" s="42">
        <v>2</v>
      </c>
      <c r="C72" s="64" t="s">
        <v>2438</v>
      </c>
      <c r="D72" s="64" t="s">
        <v>2439</v>
      </c>
      <c r="E72" s="126" t="s">
        <v>2440</v>
      </c>
      <c r="F72" s="126" t="s">
        <v>2441</v>
      </c>
      <c r="G72" s="89" t="s">
        <v>2442</v>
      </c>
      <c r="H72" s="66" t="s">
        <v>14</v>
      </c>
      <c r="I72" s="42"/>
      <c r="J72" s="42"/>
      <c r="K72" s="50">
        <v>42996</v>
      </c>
      <c r="L72" s="42" t="s">
        <v>2443</v>
      </c>
    </row>
    <row r="73" spans="1:12" ht="25.5">
      <c r="A73" s="42">
        <f>A72+1</f>
        <v>48</v>
      </c>
      <c r="B73" s="42">
        <v>3</v>
      </c>
      <c r="C73" s="64" t="s">
        <v>2444</v>
      </c>
      <c r="D73" s="64" t="s">
        <v>2445</v>
      </c>
      <c r="E73" s="126" t="s">
        <v>2446</v>
      </c>
      <c r="F73" s="126" t="s">
        <v>2447</v>
      </c>
      <c r="G73" s="89" t="s">
        <v>2448</v>
      </c>
      <c r="H73" s="66" t="s">
        <v>14</v>
      </c>
      <c r="I73" s="42"/>
      <c r="J73" s="42"/>
      <c r="K73" s="50">
        <v>42812</v>
      </c>
      <c r="L73" s="42" t="s">
        <v>2449</v>
      </c>
    </row>
    <row r="74" spans="1:12" ht="25.5">
      <c r="A74" s="42">
        <f aca="true" t="shared" si="0" ref="A74:A137">A73+1</f>
        <v>49</v>
      </c>
      <c r="B74" s="42">
        <v>4</v>
      </c>
      <c r="C74" s="42" t="s">
        <v>2450</v>
      </c>
      <c r="D74" s="42" t="s">
        <v>2451</v>
      </c>
      <c r="E74" s="42" t="s">
        <v>2452</v>
      </c>
      <c r="F74" s="42" t="s">
        <v>2453</v>
      </c>
      <c r="G74" s="127" t="s">
        <v>2454</v>
      </c>
      <c r="H74" s="66" t="s">
        <v>14</v>
      </c>
      <c r="I74" s="42"/>
      <c r="J74" s="42"/>
      <c r="K74" s="50">
        <v>42936</v>
      </c>
      <c r="L74" s="42" t="s">
        <v>2455</v>
      </c>
    </row>
    <row r="75" spans="1:12" ht="25.5">
      <c r="A75" s="42">
        <f t="shared" si="0"/>
        <v>50</v>
      </c>
      <c r="B75" s="42">
        <v>5</v>
      </c>
      <c r="C75" s="64" t="s">
        <v>2456</v>
      </c>
      <c r="D75" s="64" t="s">
        <v>2457</v>
      </c>
      <c r="E75" s="126" t="s">
        <v>2458</v>
      </c>
      <c r="F75" s="126" t="s">
        <v>2459</v>
      </c>
      <c r="G75" s="89" t="s">
        <v>2460</v>
      </c>
      <c r="H75" s="66" t="s">
        <v>14</v>
      </c>
      <c r="I75" s="42"/>
      <c r="J75" s="42"/>
      <c r="K75" s="50">
        <v>43003</v>
      </c>
      <c r="L75" s="42" t="s">
        <v>2461</v>
      </c>
    </row>
    <row r="76" spans="1:12" ht="25.5">
      <c r="A76" s="42">
        <f t="shared" si="0"/>
        <v>51</v>
      </c>
      <c r="B76" s="42">
        <v>6</v>
      </c>
      <c r="C76" s="42" t="s">
        <v>2456</v>
      </c>
      <c r="D76" s="42" t="s">
        <v>2457</v>
      </c>
      <c r="E76" s="42" t="s">
        <v>2462</v>
      </c>
      <c r="F76" s="42" t="s">
        <v>2463</v>
      </c>
      <c r="G76" s="127" t="s">
        <v>2464</v>
      </c>
      <c r="H76" s="66" t="s">
        <v>14</v>
      </c>
      <c r="I76" s="42"/>
      <c r="J76" s="42"/>
      <c r="K76" s="50">
        <v>43003</v>
      </c>
      <c r="L76" s="42" t="s">
        <v>2465</v>
      </c>
    </row>
    <row r="77" spans="1:12" ht="25.5">
      <c r="A77" s="42">
        <f t="shared" si="0"/>
        <v>52</v>
      </c>
      <c r="B77" s="42">
        <v>7</v>
      </c>
      <c r="C77" s="64" t="s">
        <v>2466</v>
      </c>
      <c r="D77" s="64" t="s">
        <v>2467</v>
      </c>
      <c r="E77" s="65" t="s">
        <v>2468</v>
      </c>
      <c r="F77" s="65" t="s">
        <v>2469</v>
      </c>
      <c r="G77" s="89" t="s">
        <v>2470</v>
      </c>
      <c r="H77" s="66" t="s">
        <v>14</v>
      </c>
      <c r="I77" s="42"/>
      <c r="J77" s="42"/>
      <c r="K77" s="50">
        <v>43001</v>
      </c>
      <c r="L77" s="42" t="s">
        <v>2471</v>
      </c>
    </row>
    <row r="78" spans="1:12" ht="25.5">
      <c r="A78" s="42">
        <f t="shared" si="0"/>
        <v>53</v>
      </c>
      <c r="B78" s="42">
        <v>8</v>
      </c>
      <c r="C78" s="42" t="s">
        <v>2472</v>
      </c>
      <c r="D78" s="42" t="s">
        <v>2473</v>
      </c>
      <c r="E78" s="42" t="s">
        <v>2474</v>
      </c>
      <c r="F78" s="42" t="s">
        <v>2475</v>
      </c>
      <c r="G78" s="127" t="s">
        <v>2476</v>
      </c>
      <c r="H78" s="66" t="s">
        <v>14</v>
      </c>
      <c r="I78" s="42"/>
      <c r="J78" s="42"/>
      <c r="K78" s="50">
        <v>43003</v>
      </c>
      <c r="L78" s="42" t="s">
        <v>2477</v>
      </c>
    </row>
    <row r="79" spans="1:12" ht="25.5">
      <c r="A79" s="42">
        <f t="shared" si="0"/>
        <v>54</v>
      </c>
      <c r="B79" s="42">
        <v>9</v>
      </c>
      <c r="C79" s="42" t="s">
        <v>2478</v>
      </c>
      <c r="D79" s="42" t="s">
        <v>2479</v>
      </c>
      <c r="E79" s="42" t="s">
        <v>2480</v>
      </c>
      <c r="F79" s="42" t="s">
        <v>2481</v>
      </c>
      <c r="G79" s="127" t="s">
        <v>2464</v>
      </c>
      <c r="H79" s="66"/>
      <c r="I79" s="42"/>
      <c r="J79" s="42" t="s">
        <v>14</v>
      </c>
      <c r="K79" s="50">
        <v>43003</v>
      </c>
      <c r="L79" s="42" t="s">
        <v>2482</v>
      </c>
    </row>
    <row r="80" spans="1:12" ht="25.5">
      <c r="A80" s="42">
        <f t="shared" si="0"/>
        <v>55</v>
      </c>
      <c r="B80" s="42">
        <v>10</v>
      </c>
      <c r="C80" s="42" t="s">
        <v>2483</v>
      </c>
      <c r="D80" s="42" t="s">
        <v>2484</v>
      </c>
      <c r="E80" s="42" t="s">
        <v>2485</v>
      </c>
      <c r="F80" s="42" t="s">
        <v>2486</v>
      </c>
      <c r="G80" s="127" t="s">
        <v>2487</v>
      </c>
      <c r="H80" s="66" t="s">
        <v>14</v>
      </c>
      <c r="I80" s="42"/>
      <c r="J80" s="42"/>
      <c r="K80" s="50">
        <v>42816</v>
      </c>
      <c r="L80" s="42" t="s">
        <v>2488</v>
      </c>
    </row>
    <row r="81" spans="1:12" ht="25.5">
      <c r="A81" s="42"/>
      <c r="B81" s="42"/>
      <c r="C81" s="64" t="s">
        <v>2489</v>
      </c>
      <c r="D81" s="64" t="s">
        <v>2484</v>
      </c>
      <c r="E81" s="65" t="s">
        <v>2485</v>
      </c>
      <c r="F81" s="126" t="s">
        <v>2486</v>
      </c>
      <c r="G81" s="89" t="s">
        <v>2487</v>
      </c>
      <c r="H81" s="66" t="s">
        <v>14</v>
      </c>
      <c r="I81" s="42"/>
      <c r="J81" s="42"/>
      <c r="K81" s="50">
        <v>42816</v>
      </c>
      <c r="L81" s="42" t="s">
        <v>2488</v>
      </c>
    </row>
    <row r="82" spans="1:12" ht="25.5">
      <c r="A82" s="42">
        <f>A80+1</f>
        <v>56</v>
      </c>
      <c r="B82" s="42">
        <v>11</v>
      </c>
      <c r="C82" s="64" t="s">
        <v>1334</v>
      </c>
      <c r="D82" s="64" t="s">
        <v>2490</v>
      </c>
      <c r="E82" s="126" t="s">
        <v>2491</v>
      </c>
      <c r="F82" s="65" t="s">
        <v>2492</v>
      </c>
      <c r="G82" s="89" t="s">
        <v>2493</v>
      </c>
      <c r="H82" s="66" t="s">
        <v>14</v>
      </c>
      <c r="I82" s="42"/>
      <c r="J82" s="42"/>
      <c r="K82" s="50">
        <v>43000</v>
      </c>
      <c r="L82" s="42" t="s">
        <v>2494</v>
      </c>
    </row>
    <row r="83" spans="1:12" ht="25.5">
      <c r="A83" s="42">
        <f t="shared" si="0"/>
        <v>57</v>
      </c>
      <c r="B83" s="42">
        <v>12</v>
      </c>
      <c r="C83" s="64" t="s">
        <v>2495</v>
      </c>
      <c r="D83" s="64" t="s">
        <v>2496</v>
      </c>
      <c r="E83" s="126" t="s">
        <v>2497</v>
      </c>
      <c r="F83" s="126" t="s">
        <v>2498</v>
      </c>
      <c r="G83" s="89" t="s">
        <v>2499</v>
      </c>
      <c r="H83" s="66" t="s">
        <v>14</v>
      </c>
      <c r="I83" s="42"/>
      <c r="J83" s="42"/>
      <c r="K83" s="50">
        <v>43000</v>
      </c>
      <c r="L83" s="42" t="s">
        <v>2500</v>
      </c>
    </row>
    <row r="84" spans="1:12" ht="25.5">
      <c r="A84" s="42"/>
      <c r="B84" s="42"/>
      <c r="C84" s="64" t="s">
        <v>2501</v>
      </c>
      <c r="D84" s="64" t="s">
        <v>2496</v>
      </c>
      <c r="E84" s="126" t="s">
        <v>2497</v>
      </c>
      <c r="F84" s="126" t="s">
        <v>2498</v>
      </c>
      <c r="G84" s="89" t="s">
        <v>2502</v>
      </c>
      <c r="H84" s="66" t="s">
        <v>14</v>
      </c>
      <c r="I84" s="42"/>
      <c r="J84" s="42"/>
      <c r="K84" s="50">
        <v>42816</v>
      </c>
      <c r="L84" s="42" t="s">
        <v>2503</v>
      </c>
    </row>
    <row r="85" spans="1:12" ht="25.5">
      <c r="A85" s="42">
        <f>A83+1</f>
        <v>58</v>
      </c>
      <c r="B85" s="42">
        <v>13</v>
      </c>
      <c r="C85" s="64" t="s">
        <v>2504</v>
      </c>
      <c r="D85" s="64" t="s">
        <v>2505</v>
      </c>
      <c r="E85" s="126" t="s">
        <v>2506</v>
      </c>
      <c r="F85" s="65" t="s">
        <v>2507</v>
      </c>
      <c r="G85" s="89" t="s">
        <v>2508</v>
      </c>
      <c r="H85" s="66" t="s">
        <v>14</v>
      </c>
      <c r="I85" s="42"/>
      <c r="J85" s="42"/>
      <c r="K85" s="50">
        <v>42822</v>
      </c>
      <c r="L85" s="42" t="s">
        <v>2509</v>
      </c>
    </row>
    <row r="86" spans="1:12" ht="12.75">
      <c r="A86" s="42">
        <f t="shared" si="0"/>
        <v>59</v>
      </c>
      <c r="B86" s="42">
        <v>14</v>
      </c>
      <c r="C86" s="64" t="s">
        <v>2510</v>
      </c>
      <c r="D86" s="64" t="s">
        <v>2419</v>
      </c>
      <c r="E86" s="65" t="s">
        <v>2511</v>
      </c>
      <c r="F86" s="65" t="s">
        <v>2512</v>
      </c>
      <c r="G86" s="89" t="s">
        <v>2513</v>
      </c>
      <c r="H86" s="66" t="s">
        <v>14</v>
      </c>
      <c r="I86" s="42"/>
      <c r="J86" s="42"/>
      <c r="K86" s="50">
        <v>42999</v>
      </c>
      <c r="L86" s="42" t="s">
        <v>2514</v>
      </c>
    </row>
    <row r="87" spans="1:12" ht="25.5">
      <c r="A87" s="42">
        <f t="shared" si="0"/>
        <v>60</v>
      </c>
      <c r="B87" s="42">
        <v>15</v>
      </c>
      <c r="C87" s="64" t="s">
        <v>2515</v>
      </c>
      <c r="D87" s="64" t="s">
        <v>2419</v>
      </c>
      <c r="E87" s="126" t="s">
        <v>2516</v>
      </c>
      <c r="F87" s="65" t="s">
        <v>2517</v>
      </c>
      <c r="G87" s="89" t="s">
        <v>2518</v>
      </c>
      <c r="H87" s="66" t="s">
        <v>14</v>
      </c>
      <c r="I87" s="42"/>
      <c r="J87" s="42"/>
      <c r="K87" s="50">
        <v>42999</v>
      </c>
      <c r="L87" s="42" t="s">
        <v>2519</v>
      </c>
    </row>
    <row r="88" spans="1:12" ht="25.5">
      <c r="A88" s="42">
        <f t="shared" si="0"/>
        <v>61</v>
      </c>
      <c r="B88" s="42">
        <v>16</v>
      </c>
      <c r="C88" s="64" t="s">
        <v>2520</v>
      </c>
      <c r="D88" s="64" t="s">
        <v>2419</v>
      </c>
      <c r="E88" s="126" t="s">
        <v>2420</v>
      </c>
      <c r="F88" s="65" t="s">
        <v>2521</v>
      </c>
      <c r="G88" s="89" t="s">
        <v>2522</v>
      </c>
      <c r="H88" s="66" t="s">
        <v>14</v>
      </c>
      <c r="I88" s="42"/>
      <c r="J88" s="42"/>
      <c r="K88" s="50">
        <v>42999</v>
      </c>
      <c r="L88" s="42" t="s">
        <v>2523</v>
      </c>
    </row>
    <row r="89" spans="1:12" ht="25.5">
      <c r="A89" s="42">
        <f t="shared" si="0"/>
        <v>62</v>
      </c>
      <c r="B89" s="42">
        <v>17</v>
      </c>
      <c r="C89" s="64" t="s">
        <v>2524</v>
      </c>
      <c r="D89" s="64" t="s">
        <v>2419</v>
      </c>
      <c r="E89" s="126" t="s">
        <v>2525</v>
      </c>
      <c r="F89" s="65" t="s">
        <v>2526</v>
      </c>
      <c r="G89" s="89" t="s">
        <v>2527</v>
      </c>
      <c r="H89" s="66" t="s">
        <v>14</v>
      </c>
      <c r="I89" s="42"/>
      <c r="J89" s="42"/>
      <c r="K89" s="50">
        <v>42815</v>
      </c>
      <c r="L89" s="42" t="s">
        <v>2528</v>
      </c>
    </row>
    <row r="90" spans="1:12" ht="12.75">
      <c r="A90" s="42">
        <f t="shared" si="0"/>
        <v>63</v>
      </c>
      <c r="B90" s="42">
        <v>18</v>
      </c>
      <c r="C90" s="64" t="s">
        <v>2529</v>
      </c>
      <c r="D90" s="64" t="s">
        <v>2419</v>
      </c>
      <c r="E90" s="126" t="s">
        <v>2530</v>
      </c>
      <c r="F90" s="65" t="s">
        <v>2531</v>
      </c>
      <c r="G90" s="89" t="s">
        <v>2532</v>
      </c>
      <c r="H90" s="66" t="s">
        <v>14</v>
      </c>
      <c r="I90" s="42"/>
      <c r="J90" s="42"/>
      <c r="K90" s="50">
        <v>42999</v>
      </c>
      <c r="L90" s="42" t="s">
        <v>2533</v>
      </c>
    </row>
    <row r="91" spans="1:12" ht="12.75">
      <c r="A91" s="42">
        <f t="shared" si="0"/>
        <v>64</v>
      </c>
      <c r="B91" s="42">
        <v>19</v>
      </c>
      <c r="C91" s="64" t="s">
        <v>2534</v>
      </c>
      <c r="D91" s="64" t="s">
        <v>2535</v>
      </c>
      <c r="E91" s="65" t="s">
        <v>2536</v>
      </c>
      <c r="F91" s="65" t="s">
        <v>2537</v>
      </c>
      <c r="G91" s="89" t="s">
        <v>2508</v>
      </c>
      <c r="H91" s="66" t="s">
        <v>14</v>
      </c>
      <c r="I91" s="42"/>
      <c r="J91" s="42"/>
      <c r="K91" s="50">
        <v>42986</v>
      </c>
      <c r="L91" s="42" t="s">
        <v>2538</v>
      </c>
    </row>
    <row r="92" spans="1:12" ht="25.5">
      <c r="A92" s="42">
        <f t="shared" si="0"/>
        <v>65</v>
      </c>
      <c r="B92" s="42">
        <v>20</v>
      </c>
      <c r="C92" s="64" t="s">
        <v>2539</v>
      </c>
      <c r="D92" s="64" t="s">
        <v>2451</v>
      </c>
      <c r="E92" s="65" t="s">
        <v>2540</v>
      </c>
      <c r="F92" s="65" t="s">
        <v>2541</v>
      </c>
      <c r="G92" s="89" t="s">
        <v>2542</v>
      </c>
      <c r="H92" s="66" t="s">
        <v>14</v>
      </c>
      <c r="I92" s="42"/>
      <c r="J92" s="42"/>
      <c r="K92" s="50">
        <v>42952</v>
      </c>
      <c r="L92" s="42" t="s">
        <v>2543</v>
      </c>
    </row>
    <row r="93" spans="1:12" ht="25.5">
      <c r="A93" s="42">
        <f t="shared" si="0"/>
        <v>66</v>
      </c>
      <c r="B93" s="42">
        <v>21</v>
      </c>
      <c r="C93" s="64" t="s">
        <v>2544</v>
      </c>
      <c r="D93" s="64" t="s">
        <v>2496</v>
      </c>
      <c r="E93" s="65" t="s">
        <v>2545</v>
      </c>
      <c r="F93" s="65" t="s">
        <v>2546</v>
      </c>
      <c r="G93" s="89" t="s">
        <v>2547</v>
      </c>
      <c r="H93" s="66" t="s">
        <v>14</v>
      </c>
      <c r="I93" s="42"/>
      <c r="J93" s="42"/>
      <c r="K93" s="50">
        <v>42801</v>
      </c>
      <c r="L93" s="42" t="s">
        <v>2548</v>
      </c>
    </row>
    <row r="94" spans="1:12" ht="25.5">
      <c r="A94" s="42">
        <f t="shared" si="0"/>
        <v>67</v>
      </c>
      <c r="B94" s="42">
        <v>22</v>
      </c>
      <c r="C94" s="64" t="s">
        <v>2549</v>
      </c>
      <c r="D94" s="64" t="s">
        <v>2550</v>
      </c>
      <c r="E94" s="65" t="s">
        <v>2551</v>
      </c>
      <c r="F94" s="65" t="s">
        <v>2552</v>
      </c>
      <c r="G94" s="89" t="s">
        <v>2553</v>
      </c>
      <c r="H94" s="66" t="s">
        <v>14</v>
      </c>
      <c r="I94" s="42"/>
      <c r="J94" s="42"/>
      <c r="K94" s="50">
        <v>42798</v>
      </c>
      <c r="L94" s="42" t="s">
        <v>2554</v>
      </c>
    </row>
    <row r="95" spans="1:12" ht="25.5">
      <c r="A95" s="42">
        <f t="shared" si="0"/>
        <v>68</v>
      </c>
      <c r="B95" s="42">
        <v>23</v>
      </c>
      <c r="C95" s="64" t="s">
        <v>2555</v>
      </c>
      <c r="D95" s="64" t="s">
        <v>2550</v>
      </c>
      <c r="E95" s="65" t="s">
        <v>2556</v>
      </c>
      <c r="F95" s="65" t="s">
        <v>2557</v>
      </c>
      <c r="G95" s="89" t="s">
        <v>2558</v>
      </c>
      <c r="H95" s="66" t="s">
        <v>14</v>
      </c>
      <c r="I95" s="42"/>
      <c r="J95" s="42"/>
      <c r="K95" s="50">
        <v>42801</v>
      </c>
      <c r="L95" s="42" t="s">
        <v>2559</v>
      </c>
    </row>
    <row r="96" spans="1:12" ht="25.5">
      <c r="A96" s="42">
        <f t="shared" si="0"/>
        <v>69</v>
      </c>
      <c r="B96" s="42">
        <v>24</v>
      </c>
      <c r="C96" s="64" t="s">
        <v>2560</v>
      </c>
      <c r="D96" s="64" t="s">
        <v>2496</v>
      </c>
      <c r="E96" s="65" t="s">
        <v>2561</v>
      </c>
      <c r="F96" s="65" t="s">
        <v>2562</v>
      </c>
      <c r="G96" s="89" t="s">
        <v>2563</v>
      </c>
      <c r="H96" s="66" t="s">
        <v>14</v>
      </c>
      <c r="I96" s="42"/>
      <c r="J96" s="42"/>
      <c r="K96" s="50">
        <v>42801</v>
      </c>
      <c r="L96" s="42" t="s">
        <v>2564</v>
      </c>
    </row>
    <row r="97" spans="1:12" ht="25.5">
      <c r="A97" s="42">
        <f t="shared" si="0"/>
        <v>70</v>
      </c>
      <c r="B97" s="42">
        <v>25</v>
      </c>
      <c r="C97" s="64" t="s">
        <v>2432</v>
      </c>
      <c r="D97" s="64" t="s">
        <v>2490</v>
      </c>
      <c r="E97" s="65" t="s">
        <v>2565</v>
      </c>
      <c r="F97" s="65" t="s">
        <v>2566</v>
      </c>
      <c r="G97" s="66" t="s">
        <v>2567</v>
      </c>
      <c r="H97" s="66" t="s">
        <v>14</v>
      </c>
      <c r="I97" s="42"/>
      <c r="J97" s="42"/>
      <c r="K97" s="50">
        <v>42981</v>
      </c>
      <c r="L97" s="42" t="s">
        <v>2568</v>
      </c>
    </row>
    <row r="98" spans="1:12" ht="25.5">
      <c r="A98" s="42">
        <f t="shared" si="0"/>
        <v>71</v>
      </c>
      <c r="B98" s="42">
        <v>26</v>
      </c>
      <c r="C98" s="64" t="s">
        <v>2569</v>
      </c>
      <c r="D98" s="64" t="s">
        <v>2496</v>
      </c>
      <c r="E98" s="65" t="s">
        <v>2570</v>
      </c>
      <c r="F98" s="65" t="s">
        <v>2571</v>
      </c>
      <c r="G98" s="66" t="s">
        <v>2572</v>
      </c>
      <c r="H98" s="66" t="s">
        <v>14</v>
      </c>
      <c r="I98" s="42"/>
      <c r="J98" s="42"/>
      <c r="K98" s="50">
        <v>42812</v>
      </c>
      <c r="L98" s="42" t="s">
        <v>2573</v>
      </c>
    </row>
    <row r="99" spans="1:12" ht="25.5">
      <c r="A99" s="42">
        <f t="shared" si="0"/>
        <v>72</v>
      </c>
      <c r="B99" s="42">
        <v>27</v>
      </c>
      <c r="C99" s="64" t="s">
        <v>2574</v>
      </c>
      <c r="D99" s="64" t="s">
        <v>2575</v>
      </c>
      <c r="E99" s="65" t="s">
        <v>2576</v>
      </c>
      <c r="F99" s="65" t="s">
        <v>2577</v>
      </c>
      <c r="G99" s="66" t="s">
        <v>2578</v>
      </c>
      <c r="H99" s="66" t="s">
        <v>14</v>
      </c>
      <c r="I99" s="42"/>
      <c r="J99" s="42"/>
      <c r="K99" s="50">
        <v>43003</v>
      </c>
      <c r="L99" s="42" t="s">
        <v>2579</v>
      </c>
    </row>
    <row r="100" spans="1:12" ht="25.5">
      <c r="A100" s="42"/>
      <c r="B100" s="42"/>
      <c r="C100" s="64" t="s">
        <v>2580</v>
      </c>
      <c r="D100" s="64" t="s">
        <v>2457</v>
      </c>
      <c r="E100" s="65" t="s">
        <v>2576</v>
      </c>
      <c r="F100" s="65" t="s">
        <v>2577</v>
      </c>
      <c r="G100" s="66" t="s">
        <v>2581</v>
      </c>
      <c r="H100" s="66" t="s">
        <v>14</v>
      </c>
      <c r="I100" s="42"/>
      <c r="J100" s="42"/>
      <c r="K100" s="50">
        <v>43003</v>
      </c>
      <c r="L100" s="42" t="s">
        <v>2579</v>
      </c>
    </row>
    <row r="101" spans="1:12" ht="25.5">
      <c r="A101" s="42"/>
      <c r="B101" s="42"/>
      <c r="C101" s="64" t="s">
        <v>2582</v>
      </c>
      <c r="D101" s="64" t="s">
        <v>2457</v>
      </c>
      <c r="E101" s="65" t="s">
        <v>2576</v>
      </c>
      <c r="F101" s="65" t="s">
        <v>2577</v>
      </c>
      <c r="G101" s="66" t="s">
        <v>2583</v>
      </c>
      <c r="H101" s="66" t="s">
        <v>14</v>
      </c>
      <c r="I101" s="42"/>
      <c r="J101" s="42"/>
      <c r="K101" s="50">
        <v>43003</v>
      </c>
      <c r="L101" s="42" t="s">
        <v>2579</v>
      </c>
    </row>
    <row r="102" spans="1:12" ht="25.5">
      <c r="A102" s="42">
        <f>A99+1</f>
        <v>73</v>
      </c>
      <c r="B102" s="42">
        <v>28</v>
      </c>
      <c r="C102" s="64" t="s">
        <v>2584</v>
      </c>
      <c r="D102" s="64" t="s">
        <v>2550</v>
      </c>
      <c r="E102" s="65" t="s">
        <v>2585</v>
      </c>
      <c r="F102" s="65" t="s">
        <v>2586</v>
      </c>
      <c r="G102" s="66" t="s">
        <v>2587</v>
      </c>
      <c r="H102" s="66" t="s">
        <v>14</v>
      </c>
      <c r="I102" s="42"/>
      <c r="J102" s="42"/>
      <c r="K102" s="50">
        <v>42726</v>
      </c>
      <c r="L102" s="42" t="s">
        <v>2588</v>
      </c>
    </row>
    <row r="103" spans="1:12" ht="25.5">
      <c r="A103" s="42">
        <f t="shared" si="0"/>
        <v>74</v>
      </c>
      <c r="B103" s="42">
        <v>29</v>
      </c>
      <c r="C103" s="64" t="s">
        <v>2589</v>
      </c>
      <c r="D103" s="64" t="s">
        <v>2496</v>
      </c>
      <c r="E103" s="65" t="s">
        <v>2585</v>
      </c>
      <c r="F103" s="65" t="s">
        <v>2590</v>
      </c>
      <c r="G103" s="66" t="s">
        <v>2542</v>
      </c>
      <c r="H103" s="66" t="s">
        <v>14</v>
      </c>
      <c r="I103" s="42"/>
      <c r="J103" s="42"/>
      <c r="K103" s="50">
        <v>42726</v>
      </c>
      <c r="L103" s="42" t="s">
        <v>2591</v>
      </c>
    </row>
    <row r="104" spans="1:12" ht="25.5">
      <c r="A104" s="42">
        <f t="shared" si="0"/>
        <v>75</v>
      </c>
      <c r="B104" s="42">
        <v>30</v>
      </c>
      <c r="C104" s="64" t="s">
        <v>2592</v>
      </c>
      <c r="D104" s="64" t="s">
        <v>2550</v>
      </c>
      <c r="E104" s="65" t="s">
        <v>2593</v>
      </c>
      <c r="F104" s="65" t="s">
        <v>2594</v>
      </c>
      <c r="G104" s="66" t="s">
        <v>2595</v>
      </c>
      <c r="H104" s="66" t="s">
        <v>14</v>
      </c>
      <c r="I104" s="42"/>
      <c r="J104" s="42"/>
      <c r="K104" s="50">
        <v>42916</v>
      </c>
      <c r="L104" s="42" t="s">
        <v>2596</v>
      </c>
    </row>
    <row r="105" spans="1:12" ht="25.5">
      <c r="A105" s="42">
        <f t="shared" si="0"/>
        <v>76</v>
      </c>
      <c r="B105" s="42">
        <v>31</v>
      </c>
      <c r="C105" s="64" t="s">
        <v>2592</v>
      </c>
      <c r="D105" s="64" t="s">
        <v>2550</v>
      </c>
      <c r="E105" s="65" t="s">
        <v>2597</v>
      </c>
      <c r="F105" s="65" t="s">
        <v>2598</v>
      </c>
      <c r="G105" s="66" t="s">
        <v>2599</v>
      </c>
      <c r="H105" s="66" t="s">
        <v>14</v>
      </c>
      <c r="I105" s="42"/>
      <c r="J105" s="42"/>
      <c r="K105" s="50">
        <v>42916</v>
      </c>
      <c r="L105" s="42" t="s">
        <v>2600</v>
      </c>
    </row>
    <row r="106" spans="1:12" ht="25.5">
      <c r="A106" s="42">
        <f t="shared" si="0"/>
        <v>77</v>
      </c>
      <c r="B106" s="42">
        <v>32</v>
      </c>
      <c r="C106" s="64" t="s">
        <v>2592</v>
      </c>
      <c r="D106" s="64" t="s">
        <v>2550</v>
      </c>
      <c r="E106" s="65" t="s">
        <v>2601</v>
      </c>
      <c r="F106" s="65" t="s">
        <v>2602</v>
      </c>
      <c r="G106" s="66" t="s">
        <v>2603</v>
      </c>
      <c r="H106" s="66" t="s">
        <v>14</v>
      </c>
      <c r="I106" s="42"/>
      <c r="J106" s="42"/>
      <c r="K106" s="90">
        <v>42916</v>
      </c>
      <c r="L106" s="5" t="s">
        <v>2604</v>
      </c>
    </row>
    <row r="107" spans="1:12" ht="25.5">
      <c r="A107" s="42">
        <f t="shared" si="0"/>
        <v>78</v>
      </c>
      <c r="B107" s="42">
        <v>33</v>
      </c>
      <c r="C107" s="64" t="s">
        <v>2605</v>
      </c>
      <c r="D107" s="64" t="s">
        <v>2484</v>
      </c>
      <c r="E107" s="65" t="s">
        <v>2606</v>
      </c>
      <c r="F107" s="65" t="s">
        <v>2607</v>
      </c>
      <c r="G107" s="66" t="s">
        <v>2608</v>
      </c>
      <c r="H107" s="66" t="s">
        <v>14</v>
      </c>
      <c r="I107" s="42"/>
      <c r="J107" s="42"/>
      <c r="K107" s="50">
        <v>42697</v>
      </c>
      <c r="L107" s="42" t="s">
        <v>2609</v>
      </c>
    </row>
    <row r="108" spans="1:12" ht="25.5">
      <c r="A108" s="42">
        <f t="shared" si="0"/>
        <v>79</v>
      </c>
      <c r="B108" s="42">
        <v>34</v>
      </c>
      <c r="C108" s="64" t="s">
        <v>2610</v>
      </c>
      <c r="D108" s="64" t="s">
        <v>2611</v>
      </c>
      <c r="E108" s="65" t="s">
        <v>2612</v>
      </c>
      <c r="F108" s="65" t="s">
        <v>2613</v>
      </c>
      <c r="G108" s="66" t="s">
        <v>2614</v>
      </c>
      <c r="H108" s="66" t="s">
        <v>14</v>
      </c>
      <c r="I108" s="42"/>
      <c r="J108" s="42"/>
      <c r="K108" s="50">
        <v>42713</v>
      </c>
      <c r="L108" s="42" t="s">
        <v>2615</v>
      </c>
    </row>
    <row r="109" spans="1:12" ht="25.5">
      <c r="A109" s="42">
        <f t="shared" si="0"/>
        <v>80</v>
      </c>
      <c r="B109" s="42">
        <v>35</v>
      </c>
      <c r="C109" s="64" t="s">
        <v>2616</v>
      </c>
      <c r="D109" s="64" t="s">
        <v>2535</v>
      </c>
      <c r="E109" s="65" t="s">
        <v>2617</v>
      </c>
      <c r="F109" s="65" t="s">
        <v>2618</v>
      </c>
      <c r="G109" s="66" t="s">
        <v>2619</v>
      </c>
      <c r="H109" s="66"/>
      <c r="I109" s="42"/>
      <c r="J109" s="42" t="s">
        <v>14</v>
      </c>
      <c r="K109" s="50">
        <v>42632</v>
      </c>
      <c r="L109" s="42" t="s">
        <v>2620</v>
      </c>
    </row>
    <row r="110" spans="1:12" ht="25.5">
      <c r="A110" s="42">
        <f t="shared" si="0"/>
        <v>81</v>
      </c>
      <c r="B110" s="42">
        <v>36</v>
      </c>
      <c r="C110" s="64" t="s">
        <v>2621</v>
      </c>
      <c r="D110" s="64" t="s">
        <v>2622</v>
      </c>
      <c r="E110" s="65">
        <v>42115</v>
      </c>
      <c r="F110" s="65" t="s">
        <v>2623</v>
      </c>
      <c r="G110" s="66" t="s">
        <v>2624</v>
      </c>
      <c r="H110" s="66" t="s">
        <v>14</v>
      </c>
      <c r="I110" s="42"/>
      <c r="J110" s="42"/>
      <c r="K110" s="50">
        <v>42996</v>
      </c>
      <c r="L110" s="42" t="s">
        <v>2625</v>
      </c>
    </row>
    <row r="111" spans="1:12" ht="25.5">
      <c r="A111" s="42">
        <f t="shared" si="0"/>
        <v>82</v>
      </c>
      <c r="B111" s="42">
        <v>37</v>
      </c>
      <c r="C111" s="64" t="s">
        <v>2626</v>
      </c>
      <c r="D111" s="64" t="s">
        <v>2627</v>
      </c>
      <c r="E111" s="65" t="s">
        <v>2628</v>
      </c>
      <c r="F111" s="65" t="s">
        <v>2629</v>
      </c>
      <c r="G111" s="66" t="s">
        <v>2630</v>
      </c>
      <c r="H111" s="66" t="s">
        <v>14</v>
      </c>
      <c r="I111" s="42"/>
      <c r="J111" s="42"/>
      <c r="K111" s="50">
        <v>42996</v>
      </c>
      <c r="L111" s="42" t="s">
        <v>2631</v>
      </c>
    </row>
    <row r="112" spans="1:12" ht="25.5">
      <c r="A112" s="42">
        <f t="shared" si="0"/>
        <v>83</v>
      </c>
      <c r="B112" s="42">
        <v>38</v>
      </c>
      <c r="C112" s="42" t="s">
        <v>2472</v>
      </c>
      <c r="D112" s="42" t="s">
        <v>2632</v>
      </c>
      <c r="E112" s="42" t="s">
        <v>2633</v>
      </c>
      <c r="F112" s="42" t="s">
        <v>2634</v>
      </c>
      <c r="G112" s="127" t="s">
        <v>2635</v>
      </c>
      <c r="H112" s="66" t="s">
        <v>14</v>
      </c>
      <c r="I112" s="42"/>
      <c r="J112" s="42"/>
      <c r="K112" s="50">
        <v>42990</v>
      </c>
      <c r="L112" s="42" t="s">
        <v>2636</v>
      </c>
    </row>
    <row r="113" spans="1:12" ht="25.5">
      <c r="A113" s="42">
        <f t="shared" si="0"/>
        <v>84</v>
      </c>
      <c r="B113" s="42">
        <v>39</v>
      </c>
      <c r="C113" s="64" t="s">
        <v>2637</v>
      </c>
      <c r="D113" s="64" t="s">
        <v>2638</v>
      </c>
      <c r="E113" s="65" t="s">
        <v>2639</v>
      </c>
      <c r="F113" s="65" t="s">
        <v>2640</v>
      </c>
      <c r="G113" s="66" t="s">
        <v>2641</v>
      </c>
      <c r="H113" s="66" t="s">
        <v>14</v>
      </c>
      <c r="I113" s="42"/>
      <c r="J113" s="42"/>
      <c r="K113" s="50">
        <v>42930</v>
      </c>
      <c r="L113" s="42" t="s">
        <v>2642</v>
      </c>
    </row>
    <row r="114" spans="1:12" ht="25.5">
      <c r="A114" s="42">
        <f t="shared" si="0"/>
        <v>85</v>
      </c>
      <c r="B114" s="42">
        <v>40</v>
      </c>
      <c r="C114" s="64" t="s">
        <v>2643</v>
      </c>
      <c r="D114" s="64" t="s">
        <v>2644</v>
      </c>
      <c r="E114" s="65" t="s">
        <v>2645</v>
      </c>
      <c r="F114" s="65" t="s">
        <v>2646</v>
      </c>
      <c r="G114" s="66" t="s">
        <v>2647</v>
      </c>
      <c r="H114" s="66" t="s">
        <v>14</v>
      </c>
      <c r="I114" s="42"/>
      <c r="J114" s="42"/>
      <c r="K114" s="50">
        <v>42990</v>
      </c>
      <c r="L114" s="42" t="s">
        <v>2648</v>
      </c>
    </row>
    <row r="115" spans="1:12" ht="25.5">
      <c r="A115" s="42">
        <f t="shared" si="0"/>
        <v>86</v>
      </c>
      <c r="B115" s="42">
        <v>41</v>
      </c>
      <c r="C115" s="64" t="s">
        <v>2649</v>
      </c>
      <c r="D115" s="64" t="s">
        <v>2650</v>
      </c>
      <c r="E115" s="65" t="s">
        <v>1725</v>
      </c>
      <c r="F115" s="65" t="s">
        <v>2651</v>
      </c>
      <c r="G115" s="66" t="s">
        <v>2652</v>
      </c>
      <c r="H115" s="66" t="s">
        <v>14</v>
      </c>
      <c r="I115" s="42"/>
      <c r="J115" s="42"/>
      <c r="K115" s="50" t="s">
        <v>2653</v>
      </c>
      <c r="L115" s="42" t="s">
        <v>2654</v>
      </c>
    </row>
    <row r="116" spans="1:12" ht="25.5">
      <c r="A116" s="42">
        <f t="shared" si="0"/>
        <v>87</v>
      </c>
      <c r="B116" s="42">
        <v>42</v>
      </c>
      <c r="C116" s="64" t="s">
        <v>2655</v>
      </c>
      <c r="D116" s="64" t="s">
        <v>2650</v>
      </c>
      <c r="E116" s="65" t="s">
        <v>2656</v>
      </c>
      <c r="F116" s="65" t="s">
        <v>2657</v>
      </c>
      <c r="G116" s="66" t="s">
        <v>2658</v>
      </c>
      <c r="H116" s="66" t="s">
        <v>14</v>
      </c>
      <c r="I116" s="42"/>
      <c r="J116" s="42"/>
      <c r="K116" s="50" t="s">
        <v>2653</v>
      </c>
      <c r="L116" s="42" t="s">
        <v>2659</v>
      </c>
    </row>
    <row r="117" spans="1:12" ht="25.5">
      <c r="A117" s="42">
        <f t="shared" si="0"/>
        <v>88</v>
      </c>
      <c r="B117" s="42">
        <v>43</v>
      </c>
      <c r="C117" s="64" t="s">
        <v>2660</v>
      </c>
      <c r="D117" s="64" t="s">
        <v>2650</v>
      </c>
      <c r="E117" s="65" t="s">
        <v>2661</v>
      </c>
      <c r="F117" s="65" t="s">
        <v>2662</v>
      </c>
      <c r="G117" s="66" t="s">
        <v>2663</v>
      </c>
      <c r="H117" s="66" t="s">
        <v>14</v>
      </c>
      <c r="I117" s="42"/>
      <c r="J117" s="42"/>
      <c r="K117" s="50" t="s">
        <v>2664</v>
      </c>
      <c r="L117" s="42" t="s">
        <v>2665</v>
      </c>
    </row>
    <row r="118" spans="1:12" ht="25.5">
      <c r="A118" s="42">
        <f t="shared" si="0"/>
        <v>89</v>
      </c>
      <c r="B118" s="42">
        <v>44</v>
      </c>
      <c r="C118" s="64" t="s">
        <v>2666</v>
      </c>
      <c r="D118" s="64" t="s">
        <v>2650</v>
      </c>
      <c r="E118" s="65" t="s">
        <v>2667</v>
      </c>
      <c r="F118" s="65" t="s">
        <v>2668</v>
      </c>
      <c r="G118" s="66" t="s">
        <v>2669</v>
      </c>
      <c r="H118" s="66" t="s">
        <v>14</v>
      </c>
      <c r="I118" s="42"/>
      <c r="J118" s="42"/>
      <c r="K118" s="50" t="s">
        <v>2653</v>
      </c>
      <c r="L118" s="42" t="s">
        <v>2670</v>
      </c>
    </row>
    <row r="119" spans="1:12" ht="25.5">
      <c r="A119" s="42">
        <f t="shared" si="0"/>
        <v>90</v>
      </c>
      <c r="B119" s="42">
        <v>45</v>
      </c>
      <c r="C119" s="64" t="s">
        <v>2671</v>
      </c>
      <c r="D119" s="64" t="s">
        <v>2650</v>
      </c>
      <c r="E119" s="65" t="s">
        <v>2672</v>
      </c>
      <c r="F119" s="65" t="s">
        <v>2673</v>
      </c>
      <c r="G119" s="66" t="s">
        <v>2674</v>
      </c>
      <c r="H119" s="66" t="s">
        <v>14</v>
      </c>
      <c r="I119" s="42"/>
      <c r="J119" s="42"/>
      <c r="K119" s="50" t="s">
        <v>2653</v>
      </c>
      <c r="L119" s="42" t="s">
        <v>2675</v>
      </c>
    </row>
    <row r="120" spans="1:12" ht="25.5">
      <c r="A120" s="42">
        <f t="shared" si="0"/>
        <v>91</v>
      </c>
      <c r="B120" s="42">
        <v>46</v>
      </c>
      <c r="C120" s="64" t="s">
        <v>2676</v>
      </c>
      <c r="D120" s="64" t="s">
        <v>2650</v>
      </c>
      <c r="E120" s="65" t="s">
        <v>2677</v>
      </c>
      <c r="F120" s="65" t="s">
        <v>2678</v>
      </c>
      <c r="G120" s="66" t="s">
        <v>2679</v>
      </c>
      <c r="H120" s="66" t="s">
        <v>14</v>
      </c>
      <c r="I120" s="42"/>
      <c r="J120" s="42"/>
      <c r="K120" s="50" t="s">
        <v>2653</v>
      </c>
      <c r="L120" s="42" t="s">
        <v>2680</v>
      </c>
    </row>
    <row r="121" spans="1:12" ht="25.5">
      <c r="A121" s="42">
        <f t="shared" si="0"/>
        <v>92</v>
      </c>
      <c r="B121" s="42">
        <v>47</v>
      </c>
      <c r="C121" s="64" t="s">
        <v>647</v>
      </c>
      <c r="D121" s="64" t="s">
        <v>2650</v>
      </c>
      <c r="E121" s="65" t="s">
        <v>2681</v>
      </c>
      <c r="F121" s="65" t="s">
        <v>2682</v>
      </c>
      <c r="G121" s="66" t="s">
        <v>2683</v>
      </c>
      <c r="H121" s="66" t="s">
        <v>14</v>
      </c>
      <c r="I121" s="42"/>
      <c r="J121" s="42"/>
      <c r="K121" s="50" t="s">
        <v>2653</v>
      </c>
      <c r="L121" s="42" t="s">
        <v>2684</v>
      </c>
    </row>
    <row r="122" spans="1:12" ht="25.5">
      <c r="A122" s="42">
        <f t="shared" si="0"/>
        <v>93</v>
      </c>
      <c r="B122" s="42">
        <v>48</v>
      </c>
      <c r="C122" s="64" t="s">
        <v>2685</v>
      </c>
      <c r="D122" s="64" t="s">
        <v>2686</v>
      </c>
      <c r="E122" s="65" t="s">
        <v>2687</v>
      </c>
      <c r="F122" s="65" t="s">
        <v>2688</v>
      </c>
      <c r="G122" s="66" t="s">
        <v>2689</v>
      </c>
      <c r="H122" s="66" t="s">
        <v>14</v>
      </c>
      <c r="I122" s="42"/>
      <c r="J122" s="42"/>
      <c r="K122" s="50" t="s">
        <v>2690</v>
      </c>
      <c r="L122" s="42" t="s">
        <v>2691</v>
      </c>
    </row>
    <row r="123" spans="1:12" ht="25.5">
      <c r="A123" s="42">
        <f t="shared" si="0"/>
        <v>94</v>
      </c>
      <c r="B123" s="42">
        <v>49</v>
      </c>
      <c r="C123" s="64" t="s">
        <v>2692</v>
      </c>
      <c r="D123" s="64" t="s">
        <v>2650</v>
      </c>
      <c r="E123" s="65" t="s">
        <v>2693</v>
      </c>
      <c r="F123" s="65" t="s">
        <v>2694</v>
      </c>
      <c r="G123" s="66" t="s">
        <v>2695</v>
      </c>
      <c r="H123" s="66" t="s">
        <v>14</v>
      </c>
      <c r="I123" s="42"/>
      <c r="J123" s="42"/>
      <c r="K123" s="50" t="s">
        <v>2653</v>
      </c>
      <c r="L123" s="42" t="s">
        <v>2696</v>
      </c>
    </row>
    <row r="124" spans="1:12" ht="25.5">
      <c r="A124" s="42">
        <f t="shared" si="0"/>
        <v>95</v>
      </c>
      <c r="B124" s="42">
        <v>50</v>
      </c>
      <c r="C124" s="64" t="s">
        <v>2697</v>
      </c>
      <c r="D124" s="64" t="s">
        <v>2650</v>
      </c>
      <c r="E124" s="65" t="s">
        <v>2698</v>
      </c>
      <c r="F124" s="65" t="s">
        <v>2699</v>
      </c>
      <c r="G124" s="66" t="s">
        <v>2700</v>
      </c>
      <c r="H124" s="66" t="s">
        <v>14</v>
      </c>
      <c r="I124" s="42"/>
      <c r="J124" s="42"/>
      <c r="K124" s="50" t="s">
        <v>2653</v>
      </c>
      <c r="L124" s="42" t="s">
        <v>2701</v>
      </c>
    </row>
    <row r="125" spans="1:12" ht="25.5">
      <c r="A125" s="42">
        <f t="shared" si="0"/>
        <v>96</v>
      </c>
      <c r="B125" s="42">
        <v>51</v>
      </c>
      <c r="C125" s="64" t="s">
        <v>2702</v>
      </c>
      <c r="D125" s="64" t="s">
        <v>2650</v>
      </c>
      <c r="E125" s="65" t="s">
        <v>2703</v>
      </c>
      <c r="F125" s="65" t="s">
        <v>2704</v>
      </c>
      <c r="G125" s="66" t="s">
        <v>2705</v>
      </c>
      <c r="H125" s="66" t="s">
        <v>14</v>
      </c>
      <c r="I125" s="42"/>
      <c r="J125" s="42"/>
      <c r="K125" s="50" t="s">
        <v>2706</v>
      </c>
      <c r="L125" s="42" t="s">
        <v>2707</v>
      </c>
    </row>
    <row r="126" spans="1:12" ht="25.5">
      <c r="A126" s="42">
        <f t="shared" si="0"/>
        <v>97</v>
      </c>
      <c r="B126" s="42">
        <v>52</v>
      </c>
      <c r="C126" s="42" t="s">
        <v>2708</v>
      </c>
      <c r="D126" s="42" t="s">
        <v>2650</v>
      </c>
      <c r="E126" s="42" t="s">
        <v>2709</v>
      </c>
      <c r="F126" s="42" t="s">
        <v>2710</v>
      </c>
      <c r="G126" s="127" t="s">
        <v>2711</v>
      </c>
      <c r="H126" s="66" t="s">
        <v>14</v>
      </c>
      <c r="I126" s="42"/>
      <c r="J126" s="42"/>
      <c r="K126" s="50" t="s">
        <v>2706</v>
      </c>
      <c r="L126" s="42" t="s">
        <v>2712</v>
      </c>
    </row>
    <row r="127" spans="1:12" ht="12.75">
      <c r="A127" s="42">
        <f t="shared" si="0"/>
        <v>98</v>
      </c>
      <c r="B127" s="42">
        <v>53</v>
      </c>
      <c r="C127" s="64" t="s">
        <v>2713</v>
      </c>
      <c r="D127" s="64" t="s">
        <v>2686</v>
      </c>
      <c r="E127" s="65" t="s">
        <v>2714</v>
      </c>
      <c r="F127" s="65" t="s">
        <v>2715</v>
      </c>
      <c r="G127" s="66" t="s">
        <v>2716</v>
      </c>
      <c r="H127" s="66" t="s">
        <v>14</v>
      </c>
      <c r="I127" s="42"/>
      <c r="J127" s="42"/>
      <c r="K127" s="50" t="s">
        <v>2690</v>
      </c>
      <c r="L127" s="42" t="s">
        <v>2717</v>
      </c>
    </row>
    <row r="128" spans="1:12" ht="25.5">
      <c r="A128" s="42">
        <f t="shared" si="0"/>
        <v>99</v>
      </c>
      <c r="B128" s="42">
        <v>54</v>
      </c>
      <c r="C128" s="64" t="s">
        <v>2718</v>
      </c>
      <c r="D128" s="64" t="s">
        <v>2650</v>
      </c>
      <c r="E128" s="126" t="s">
        <v>2719</v>
      </c>
      <c r="F128" s="65" t="s">
        <v>2720</v>
      </c>
      <c r="G128" s="66" t="s">
        <v>2721</v>
      </c>
      <c r="H128" s="66" t="s">
        <v>14</v>
      </c>
      <c r="I128" s="42"/>
      <c r="J128" s="42"/>
      <c r="K128" s="50" t="s">
        <v>2722</v>
      </c>
      <c r="L128" s="42" t="s">
        <v>2723</v>
      </c>
    </row>
    <row r="129" spans="1:12" ht="25.5">
      <c r="A129" s="42">
        <f t="shared" si="0"/>
        <v>100</v>
      </c>
      <c r="B129" s="42">
        <v>55</v>
      </c>
      <c r="C129" s="64" t="s">
        <v>2724</v>
      </c>
      <c r="D129" s="64" t="s">
        <v>2650</v>
      </c>
      <c r="E129" s="65" t="s">
        <v>2725</v>
      </c>
      <c r="F129" s="65" t="s">
        <v>2726</v>
      </c>
      <c r="G129" s="66" t="s">
        <v>2727</v>
      </c>
      <c r="H129" s="66" t="s">
        <v>14</v>
      </c>
      <c r="I129" s="42"/>
      <c r="J129" s="42"/>
      <c r="K129" s="90" t="s">
        <v>2728</v>
      </c>
      <c r="L129" s="5" t="s">
        <v>2729</v>
      </c>
    </row>
    <row r="130" spans="1:12" ht="25.5">
      <c r="A130" s="42">
        <f t="shared" si="0"/>
        <v>101</v>
      </c>
      <c r="B130" s="42">
        <v>56</v>
      </c>
      <c r="C130" s="64" t="s">
        <v>2730</v>
      </c>
      <c r="D130" s="64" t="s">
        <v>2650</v>
      </c>
      <c r="E130" s="65" t="s">
        <v>2731</v>
      </c>
      <c r="F130" s="65" t="s">
        <v>2732</v>
      </c>
      <c r="G130" s="66" t="s">
        <v>2733</v>
      </c>
      <c r="H130" s="66" t="s">
        <v>14</v>
      </c>
      <c r="I130" s="42"/>
      <c r="J130" s="42"/>
      <c r="K130" s="50" t="s">
        <v>2728</v>
      </c>
      <c r="L130" s="42" t="s">
        <v>2734</v>
      </c>
    </row>
    <row r="131" spans="1:12" ht="25.5">
      <c r="A131" s="42">
        <f t="shared" si="0"/>
        <v>102</v>
      </c>
      <c r="B131" s="42">
        <v>57</v>
      </c>
      <c r="C131" s="64" t="s">
        <v>2735</v>
      </c>
      <c r="D131" s="64" t="s">
        <v>2736</v>
      </c>
      <c r="E131" s="65" t="s">
        <v>2737</v>
      </c>
      <c r="F131" s="65" t="s">
        <v>2738</v>
      </c>
      <c r="G131" s="66" t="s">
        <v>2739</v>
      </c>
      <c r="H131" s="66" t="s">
        <v>14</v>
      </c>
      <c r="I131" s="42"/>
      <c r="J131" s="42"/>
      <c r="K131" s="50" t="s">
        <v>2740</v>
      </c>
      <c r="L131" s="42" t="s">
        <v>2741</v>
      </c>
    </row>
    <row r="132" spans="1:12" ht="25.5">
      <c r="A132" s="42">
        <f t="shared" si="0"/>
        <v>103</v>
      </c>
      <c r="B132" s="42">
        <v>58</v>
      </c>
      <c r="C132" s="64" t="s">
        <v>2742</v>
      </c>
      <c r="D132" s="64" t="s">
        <v>2650</v>
      </c>
      <c r="E132" s="65" t="s">
        <v>2743</v>
      </c>
      <c r="F132" s="65" t="s">
        <v>2744</v>
      </c>
      <c r="G132" s="66" t="s">
        <v>2745</v>
      </c>
      <c r="H132" s="66" t="s">
        <v>14</v>
      </c>
      <c r="I132" s="42"/>
      <c r="J132" s="42"/>
      <c r="K132" s="50" t="s">
        <v>2653</v>
      </c>
      <c r="L132" s="42" t="s">
        <v>2746</v>
      </c>
    </row>
    <row r="133" spans="1:12" ht="25.5">
      <c r="A133" s="42">
        <f t="shared" si="0"/>
        <v>104</v>
      </c>
      <c r="B133" s="42">
        <v>59</v>
      </c>
      <c r="C133" s="64" t="s">
        <v>2747</v>
      </c>
      <c r="D133" s="64" t="s">
        <v>2650</v>
      </c>
      <c r="E133" s="65" t="s">
        <v>2748</v>
      </c>
      <c r="F133" s="65" t="s">
        <v>2749</v>
      </c>
      <c r="G133" s="66" t="s">
        <v>2750</v>
      </c>
      <c r="H133" s="66" t="s">
        <v>14</v>
      </c>
      <c r="I133" s="42"/>
      <c r="J133" s="42"/>
      <c r="K133" s="50" t="s">
        <v>2664</v>
      </c>
      <c r="L133" s="42" t="s">
        <v>2751</v>
      </c>
    </row>
    <row r="134" spans="1:12" ht="25.5">
      <c r="A134" s="42">
        <f t="shared" si="0"/>
        <v>105</v>
      </c>
      <c r="B134" s="42">
        <v>60</v>
      </c>
      <c r="C134" s="64" t="s">
        <v>2752</v>
      </c>
      <c r="D134" s="64" t="s">
        <v>2650</v>
      </c>
      <c r="E134" s="65" t="s">
        <v>2753</v>
      </c>
      <c r="F134" s="65" t="s">
        <v>2754</v>
      </c>
      <c r="G134" s="66" t="s">
        <v>2755</v>
      </c>
      <c r="H134" s="66" t="s">
        <v>14</v>
      </c>
      <c r="I134" s="42"/>
      <c r="J134" s="42"/>
      <c r="K134" s="50" t="s">
        <v>2728</v>
      </c>
      <c r="L134" s="42" t="s">
        <v>2756</v>
      </c>
    </row>
    <row r="135" spans="1:12" ht="25.5">
      <c r="A135" s="42">
        <f t="shared" si="0"/>
        <v>106</v>
      </c>
      <c r="B135" s="42">
        <v>61</v>
      </c>
      <c r="C135" s="64" t="s">
        <v>2757</v>
      </c>
      <c r="D135" s="64" t="s">
        <v>2650</v>
      </c>
      <c r="E135" s="65" t="s">
        <v>2758</v>
      </c>
      <c r="F135" s="65" t="s">
        <v>2759</v>
      </c>
      <c r="G135" s="66" t="s">
        <v>2760</v>
      </c>
      <c r="H135" s="66" t="s">
        <v>14</v>
      </c>
      <c r="I135" s="42"/>
      <c r="J135" s="42"/>
      <c r="K135" s="50" t="s">
        <v>2728</v>
      </c>
      <c r="L135" s="42" t="s">
        <v>2761</v>
      </c>
    </row>
    <row r="136" spans="1:12" ht="25.5">
      <c r="A136" s="42">
        <f t="shared" si="0"/>
        <v>107</v>
      </c>
      <c r="B136" s="42">
        <v>62</v>
      </c>
      <c r="C136" s="42" t="s">
        <v>591</v>
      </c>
      <c r="D136" s="42" t="s">
        <v>2650</v>
      </c>
      <c r="E136" s="42" t="s">
        <v>2762</v>
      </c>
      <c r="F136" s="42" t="s">
        <v>2763</v>
      </c>
      <c r="G136" s="127" t="s">
        <v>2764</v>
      </c>
      <c r="H136" s="66" t="s">
        <v>14</v>
      </c>
      <c r="I136" s="42"/>
      <c r="J136" s="42"/>
      <c r="K136" s="50" t="s">
        <v>2728</v>
      </c>
      <c r="L136" s="42" t="s">
        <v>2765</v>
      </c>
    </row>
    <row r="137" spans="1:12" ht="25.5">
      <c r="A137" s="42">
        <f t="shared" si="0"/>
        <v>108</v>
      </c>
      <c r="B137" s="42">
        <v>63</v>
      </c>
      <c r="C137" s="64" t="s">
        <v>2766</v>
      </c>
      <c r="D137" s="64" t="s">
        <v>2650</v>
      </c>
      <c r="E137" s="65" t="s">
        <v>2767</v>
      </c>
      <c r="F137" s="65" t="s">
        <v>2768</v>
      </c>
      <c r="G137" s="66" t="s">
        <v>2769</v>
      </c>
      <c r="H137" s="66" t="s">
        <v>14</v>
      </c>
      <c r="I137" s="42"/>
      <c r="J137" s="42"/>
      <c r="K137" s="50" t="s">
        <v>2728</v>
      </c>
      <c r="L137" s="42" t="s">
        <v>2770</v>
      </c>
    </row>
    <row r="138" spans="1:12" ht="25.5">
      <c r="A138" s="42">
        <f aca="true" t="shared" si="1" ref="A138:A201">A137+1</f>
        <v>109</v>
      </c>
      <c r="B138" s="42">
        <v>64</v>
      </c>
      <c r="C138" s="64" t="s">
        <v>2771</v>
      </c>
      <c r="D138" s="64" t="s">
        <v>2736</v>
      </c>
      <c r="E138" s="65" t="s">
        <v>2772</v>
      </c>
      <c r="F138" s="65" t="s">
        <v>2773</v>
      </c>
      <c r="G138" s="66" t="s">
        <v>2774</v>
      </c>
      <c r="H138" s="66" t="s">
        <v>14</v>
      </c>
      <c r="I138" s="42"/>
      <c r="J138" s="42"/>
      <c r="K138" s="50" t="s">
        <v>2740</v>
      </c>
      <c r="L138" s="42" t="s">
        <v>2775</v>
      </c>
    </row>
    <row r="139" spans="1:12" ht="25.5">
      <c r="A139" s="42">
        <f t="shared" si="1"/>
        <v>110</v>
      </c>
      <c r="B139" s="42">
        <v>65</v>
      </c>
      <c r="C139" s="64" t="s">
        <v>2776</v>
      </c>
      <c r="D139" s="64" t="s">
        <v>2736</v>
      </c>
      <c r="E139" s="65" t="s">
        <v>2777</v>
      </c>
      <c r="F139" s="65" t="s">
        <v>2778</v>
      </c>
      <c r="G139" s="66" t="s">
        <v>2779</v>
      </c>
      <c r="H139" s="66" t="s">
        <v>14</v>
      </c>
      <c r="I139" s="42"/>
      <c r="J139" s="42"/>
      <c r="K139" s="50" t="s">
        <v>2740</v>
      </c>
      <c r="L139" s="42" t="s">
        <v>2780</v>
      </c>
    </row>
    <row r="140" spans="1:12" ht="25.5">
      <c r="A140" s="42">
        <f t="shared" si="1"/>
        <v>111</v>
      </c>
      <c r="B140" s="42">
        <v>66</v>
      </c>
      <c r="C140" s="64" t="s">
        <v>2781</v>
      </c>
      <c r="D140" s="64" t="s">
        <v>2736</v>
      </c>
      <c r="E140" s="65" t="s">
        <v>2782</v>
      </c>
      <c r="F140" s="65" t="s">
        <v>2783</v>
      </c>
      <c r="G140" s="66" t="s">
        <v>2784</v>
      </c>
      <c r="H140" s="66" t="s">
        <v>14</v>
      </c>
      <c r="I140" s="42"/>
      <c r="J140" s="42"/>
      <c r="K140" s="50" t="s">
        <v>2740</v>
      </c>
      <c r="L140" s="42" t="s">
        <v>2785</v>
      </c>
    </row>
    <row r="141" spans="1:12" ht="25.5">
      <c r="A141" s="42">
        <f t="shared" si="1"/>
        <v>112</v>
      </c>
      <c r="B141" s="42">
        <v>67</v>
      </c>
      <c r="C141" s="64" t="s">
        <v>2021</v>
      </c>
      <c r="D141" s="64" t="s">
        <v>2736</v>
      </c>
      <c r="E141" s="65" t="s">
        <v>2786</v>
      </c>
      <c r="F141" s="65" t="s">
        <v>2787</v>
      </c>
      <c r="G141" s="128" t="s">
        <v>2788</v>
      </c>
      <c r="H141" s="66" t="s">
        <v>14</v>
      </c>
      <c r="I141" s="42"/>
      <c r="J141" s="42"/>
      <c r="K141" s="50" t="s">
        <v>2740</v>
      </c>
      <c r="L141" s="42" t="s">
        <v>2789</v>
      </c>
    </row>
    <row r="142" spans="1:12" ht="25.5">
      <c r="A142" s="42">
        <f t="shared" si="1"/>
        <v>113</v>
      </c>
      <c r="B142" s="42">
        <v>68</v>
      </c>
      <c r="C142" s="42" t="s">
        <v>2790</v>
      </c>
      <c r="D142" s="42" t="s">
        <v>2736</v>
      </c>
      <c r="E142" s="42" t="s">
        <v>2791</v>
      </c>
      <c r="F142" s="42" t="s">
        <v>2792</v>
      </c>
      <c r="G142" s="127" t="s">
        <v>2793</v>
      </c>
      <c r="H142" s="66" t="s">
        <v>14</v>
      </c>
      <c r="I142" s="42"/>
      <c r="J142" s="42"/>
      <c r="K142" s="50" t="s">
        <v>2740</v>
      </c>
      <c r="L142" s="42" t="s">
        <v>2794</v>
      </c>
    </row>
    <row r="143" spans="1:12" ht="25.5">
      <c r="A143" s="42">
        <f t="shared" si="1"/>
        <v>114</v>
      </c>
      <c r="B143" s="42">
        <v>69</v>
      </c>
      <c r="C143" s="42" t="s">
        <v>2795</v>
      </c>
      <c r="D143" s="42" t="s">
        <v>2796</v>
      </c>
      <c r="E143" s="42" t="s">
        <v>2797</v>
      </c>
      <c r="F143" s="42" t="s">
        <v>2798</v>
      </c>
      <c r="G143" s="127" t="s">
        <v>2799</v>
      </c>
      <c r="H143" s="66" t="s">
        <v>14</v>
      </c>
      <c r="I143" s="42"/>
      <c r="J143" s="42"/>
      <c r="K143" s="50" t="s">
        <v>2664</v>
      </c>
      <c r="L143" s="42" t="s">
        <v>2800</v>
      </c>
    </row>
    <row r="144" spans="1:12" ht="25.5">
      <c r="A144" s="42">
        <f t="shared" si="1"/>
        <v>115</v>
      </c>
      <c r="B144" s="42">
        <v>70</v>
      </c>
      <c r="C144" s="42" t="s">
        <v>2801</v>
      </c>
      <c r="D144" s="42" t="s">
        <v>2650</v>
      </c>
      <c r="E144" s="42" t="s">
        <v>2802</v>
      </c>
      <c r="F144" s="42" t="s">
        <v>2803</v>
      </c>
      <c r="G144" s="127" t="s">
        <v>2804</v>
      </c>
      <c r="H144" s="66" t="s">
        <v>14</v>
      </c>
      <c r="I144" s="42"/>
      <c r="J144" s="42"/>
      <c r="K144" s="50" t="s">
        <v>2722</v>
      </c>
      <c r="L144" s="42" t="s">
        <v>2805</v>
      </c>
    </row>
    <row r="145" spans="1:12" ht="25.5">
      <c r="A145" s="42">
        <f t="shared" si="1"/>
        <v>116</v>
      </c>
      <c r="B145" s="42">
        <v>71</v>
      </c>
      <c r="C145" s="42" t="s">
        <v>2806</v>
      </c>
      <c r="D145" s="42" t="s">
        <v>2736</v>
      </c>
      <c r="E145" s="42" t="s">
        <v>2807</v>
      </c>
      <c r="F145" s="42" t="s">
        <v>2808</v>
      </c>
      <c r="G145" s="127" t="s">
        <v>2809</v>
      </c>
      <c r="H145" s="66" t="s">
        <v>14</v>
      </c>
      <c r="I145" s="42"/>
      <c r="J145" s="42"/>
      <c r="K145" s="50" t="s">
        <v>2740</v>
      </c>
      <c r="L145" s="42" t="s">
        <v>2810</v>
      </c>
    </row>
    <row r="146" spans="1:12" ht="25.5">
      <c r="A146" s="42">
        <f t="shared" si="1"/>
        <v>117</v>
      </c>
      <c r="B146" s="42">
        <v>72</v>
      </c>
      <c r="C146" s="42" t="s">
        <v>2811</v>
      </c>
      <c r="D146" s="42" t="s">
        <v>2736</v>
      </c>
      <c r="E146" s="42" t="s">
        <v>2812</v>
      </c>
      <c r="F146" s="42" t="s">
        <v>2813</v>
      </c>
      <c r="G146" s="127" t="s">
        <v>2814</v>
      </c>
      <c r="H146" s="66" t="s">
        <v>14</v>
      </c>
      <c r="I146" s="42"/>
      <c r="J146" s="42"/>
      <c r="K146" s="50" t="s">
        <v>2740</v>
      </c>
      <c r="L146" s="42" t="s">
        <v>2815</v>
      </c>
    </row>
    <row r="147" spans="1:12" ht="25.5">
      <c r="A147" s="42">
        <f t="shared" si="1"/>
        <v>118</v>
      </c>
      <c r="B147" s="42">
        <v>73</v>
      </c>
      <c r="C147" s="42" t="s">
        <v>2816</v>
      </c>
      <c r="D147" s="42" t="s">
        <v>2817</v>
      </c>
      <c r="E147" s="42" t="s">
        <v>2818</v>
      </c>
      <c r="F147" s="42" t="s">
        <v>2819</v>
      </c>
      <c r="G147" s="127" t="s">
        <v>2820</v>
      </c>
      <c r="H147" s="66" t="s">
        <v>14</v>
      </c>
      <c r="I147" s="42"/>
      <c r="J147" s="42"/>
      <c r="K147" s="50" t="s">
        <v>2821</v>
      </c>
      <c r="L147" s="42" t="s">
        <v>2822</v>
      </c>
    </row>
    <row r="148" spans="1:12" ht="25.5">
      <c r="A148" s="42">
        <f t="shared" si="1"/>
        <v>119</v>
      </c>
      <c r="B148" s="42">
        <v>74</v>
      </c>
      <c r="C148" s="42" t="s">
        <v>2823</v>
      </c>
      <c r="D148" s="42" t="s">
        <v>2817</v>
      </c>
      <c r="E148" s="42" t="s">
        <v>2824</v>
      </c>
      <c r="F148" s="42" t="s">
        <v>2825</v>
      </c>
      <c r="G148" s="127" t="s">
        <v>2826</v>
      </c>
      <c r="H148" s="66" t="s">
        <v>14</v>
      </c>
      <c r="I148" s="42"/>
      <c r="J148" s="42"/>
      <c r="K148" s="50" t="s">
        <v>2821</v>
      </c>
      <c r="L148" s="42" t="s">
        <v>2827</v>
      </c>
    </row>
    <row r="149" spans="1:12" ht="25.5">
      <c r="A149" s="42">
        <f t="shared" si="1"/>
        <v>120</v>
      </c>
      <c r="B149" s="42">
        <v>75</v>
      </c>
      <c r="C149" s="42" t="s">
        <v>2828</v>
      </c>
      <c r="D149" s="42" t="s">
        <v>2817</v>
      </c>
      <c r="E149" s="42" t="s">
        <v>2829</v>
      </c>
      <c r="F149" s="42" t="s">
        <v>2830</v>
      </c>
      <c r="G149" s="42" t="s">
        <v>2831</v>
      </c>
      <c r="H149" s="66" t="s">
        <v>14</v>
      </c>
      <c r="I149" s="42"/>
      <c r="J149" s="42"/>
      <c r="K149" s="50" t="s">
        <v>2821</v>
      </c>
      <c r="L149" s="42" t="s">
        <v>2832</v>
      </c>
    </row>
    <row r="150" spans="1:12" ht="25.5">
      <c r="A150" s="42">
        <f t="shared" si="1"/>
        <v>121</v>
      </c>
      <c r="B150" s="42">
        <v>76</v>
      </c>
      <c r="C150" s="42" t="s">
        <v>2833</v>
      </c>
      <c r="D150" s="42" t="s">
        <v>2817</v>
      </c>
      <c r="E150" s="42" t="s">
        <v>2834</v>
      </c>
      <c r="F150" s="42" t="s">
        <v>2835</v>
      </c>
      <c r="G150" s="127" t="s">
        <v>2836</v>
      </c>
      <c r="H150" s="66" t="s">
        <v>14</v>
      </c>
      <c r="I150" s="42"/>
      <c r="J150" s="42"/>
      <c r="K150" s="50" t="s">
        <v>2821</v>
      </c>
      <c r="L150" s="42" t="s">
        <v>2837</v>
      </c>
    </row>
    <row r="151" spans="1:12" ht="25.5">
      <c r="A151" s="42">
        <f t="shared" si="1"/>
        <v>122</v>
      </c>
      <c r="B151" s="42">
        <v>77</v>
      </c>
      <c r="C151" s="42" t="s">
        <v>2838</v>
      </c>
      <c r="D151" s="42" t="s">
        <v>2817</v>
      </c>
      <c r="E151" s="42" t="s">
        <v>2839</v>
      </c>
      <c r="F151" s="42" t="s">
        <v>2840</v>
      </c>
      <c r="G151" s="127" t="s">
        <v>2841</v>
      </c>
      <c r="H151" s="66" t="s">
        <v>14</v>
      </c>
      <c r="I151" s="42"/>
      <c r="J151" s="42"/>
      <c r="K151" s="50" t="s">
        <v>2821</v>
      </c>
      <c r="L151" s="42" t="s">
        <v>2842</v>
      </c>
    </row>
    <row r="152" spans="1:12" ht="25.5">
      <c r="A152" s="42">
        <f t="shared" si="1"/>
        <v>123</v>
      </c>
      <c r="B152" s="42">
        <v>78</v>
      </c>
      <c r="C152" s="42" t="s">
        <v>2843</v>
      </c>
      <c r="D152" s="42" t="s">
        <v>2817</v>
      </c>
      <c r="E152" s="42" t="s">
        <v>2844</v>
      </c>
      <c r="F152" s="42" t="s">
        <v>2845</v>
      </c>
      <c r="G152" s="127" t="s">
        <v>2846</v>
      </c>
      <c r="H152" s="66" t="s">
        <v>14</v>
      </c>
      <c r="I152" s="42"/>
      <c r="J152" s="42"/>
      <c r="K152" s="50" t="s">
        <v>2821</v>
      </c>
      <c r="L152" s="42" t="s">
        <v>2847</v>
      </c>
    </row>
    <row r="153" spans="1:12" ht="25.5">
      <c r="A153" s="42">
        <f t="shared" si="1"/>
        <v>124</v>
      </c>
      <c r="B153" s="42">
        <v>79</v>
      </c>
      <c r="C153" s="42" t="s">
        <v>2848</v>
      </c>
      <c r="D153" s="42" t="s">
        <v>2817</v>
      </c>
      <c r="E153" s="42" t="s">
        <v>2849</v>
      </c>
      <c r="F153" s="42" t="s">
        <v>2850</v>
      </c>
      <c r="G153" s="127" t="s">
        <v>2851</v>
      </c>
      <c r="H153" s="66" t="s">
        <v>14</v>
      </c>
      <c r="I153" s="42"/>
      <c r="J153" s="42"/>
      <c r="K153" s="50" t="s">
        <v>2821</v>
      </c>
      <c r="L153" s="42" t="s">
        <v>2852</v>
      </c>
    </row>
    <row r="154" spans="1:12" ht="25.5">
      <c r="A154" s="42">
        <f t="shared" si="1"/>
        <v>125</v>
      </c>
      <c r="B154" s="42">
        <v>80</v>
      </c>
      <c r="C154" s="42" t="s">
        <v>2853</v>
      </c>
      <c r="D154" s="42" t="s">
        <v>2796</v>
      </c>
      <c r="E154" s="42" t="s">
        <v>2854</v>
      </c>
      <c r="F154" s="42" t="s">
        <v>2855</v>
      </c>
      <c r="G154" s="127" t="s">
        <v>2856</v>
      </c>
      <c r="H154" s="66" t="s">
        <v>14</v>
      </c>
      <c r="I154" s="42"/>
      <c r="J154" s="42"/>
      <c r="K154" s="50" t="s">
        <v>1302</v>
      </c>
      <c r="L154" s="42" t="s">
        <v>2857</v>
      </c>
    </row>
    <row r="155" spans="1:12" ht="38.25">
      <c r="A155" s="42">
        <f t="shared" si="1"/>
        <v>126</v>
      </c>
      <c r="B155" s="42">
        <v>81</v>
      </c>
      <c r="C155" s="42" t="s">
        <v>2858</v>
      </c>
      <c r="D155" s="42" t="s">
        <v>2686</v>
      </c>
      <c r="E155" s="42" t="s">
        <v>2859</v>
      </c>
      <c r="F155" s="42" t="s">
        <v>2860</v>
      </c>
      <c r="G155" s="127" t="s">
        <v>2861</v>
      </c>
      <c r="H155" s="66" t="s">
        <v>14</v>
      </c>
      <c r="I155" s="42"/>
      <c r="J155" s="42"/>
      <c r="K155" s="50" t="s">
        <v>1464</v>
      </c>
      <c r="L155" s="42" t="s">
        <v>2862</v>
      </c>
    </row>
    <row r="156" spans="1:12" ht="25.5">
      <c r="A156" s="42">
        <f t="shared" si="1"/>
        <v>127</v>
      </c>
      <c r="B156" s="42">
        <v>82</v>
      </c>
      <c r="C156" s="42" t="s">
        <v>2863</v>
      </c>
      <c r="D156" s="42" t="s">
        <v>2686</v>
      </c>
      <c r="E156" s="42" t="s">
        <v>2864</v>
      </c>
      <c r="F156" s="42" t="s">
        <v>2865</v>
      </c>
      <c r="G156" s="127" t="s">
        <v>2866</v>
      </c>
      <c r="H156" s="66" t="s">
        <v>14</v>
      </c>
      <c r="I156" s="42"/>
      <c r="J156" s="42"/>
      <c r="K156" s="50" t="s">
        <v>1566</v>
      </c>
      <c r="L156" s="42" t="s">
        <v>2867</v>
      </c>
    </row>
    <row r="157" spans="1:12" ht="25.5">
      <c r="A157" s="42">
        <f t="shared" si="1"/>
        <v>128</v>
      </c>
      <c r="B157" s="42">
        <v>83</v>
      </c>
      <c r="C157" s="42" t="s">
        <v>2868</v>
      </c>
      <c r="D157" s="42" t="s">
        <v>2796</v>
      </c>
      <c r="E157" s="42" t="s">
        <v>2869</v>
      </c>
      <c r="F157" s="42" t="s">
        <v>2870</v>
      </c>
      <c r="G157" s="127" t="s">
        <v>2871</v>
      </c>
      <c r="H157" s="66" t="s">
        <v>14</v>
      </c>
      <c r="I157" s="42"/>
      <c r="J157" s="42"/>
      <c r="K157" s="50" t="s">
        <v>1302</v>
      </c>
      <c r="L157" s="42" t="s">
        <v>2872</v>
      </c>
    </row>
    <row r="158" spans="1:12" ht="25.5">
      <c r="A158" s="42">
        <f t="shared" si="1"/>
        <v>129</v>
      </c>
      <c r="B158" s="42">
        <v>84</v>
      </c>
      <c r="C158" s="64" t="s">
        <v>2873</v>
      </c>
      <c r="D158" s="64" t="s">
        <v>2686</v>
      </c>
      <c r="E158" s="65" t="s">
        <v>2874</v>
      </c>
      <c r="F158" s="65" t="s">
        <v>2875</v>
      </c>
      <c r="G158" s="129" t="s">
        <v>2876</v>
      </c>
      <c r="H158" s="66" t="s">
        <v>14</v>
      </c>
      <c r="I158" s="42"/>
      <c r="J158" s="42"/>
      <c r="K158" s="50" t="s">
        <v>1566</v>
      </c>
      <c r="L158" s="42" t="s">
        <v>2877</v>
      </c>
    </row>
    <row r="159" spans="1:12" ht="25.5">
      <c r="A159" s="42">
        <f t="shared" si="1"/>
        <v>130</v>
      </c>
      <c r="B159" s="42">
        <v>85</v>
      </c>
      <c r="C159" s="64" t="s">
        <v>2878</v>
      </c>
      <c r="D159" s="64" t="s">
        <v>2796</v>
      </c>
      <c r="E159" s="65" t="s">
        <v>2879</v>
      </c>
      <c r="F159" s="65" t="s">
        <v>2880</v>
      </c>
      <c r="G159" s="129" t="s">
        <v>2881</v>
      </c>
      <c r="H159" s="66" t="s">
        <v>14</v>
      </c>
      <c r="I159" s="42"/>
      <c r="J159" s="42"/>
      <c r="K159" s="50" t="s">
        <v>1302</v>
      </c>
      <c r="L159" s="42" t="s">
        <v>2882</v>
      </c>
    </row>
    <row r="160" spans="1:12" ht="25.5">
      <c r="A160" s="42">
        <f t="shared" si="1"/>
        <v>131</v>
      </c>
      <c r="B160" s="42">
        <v>86</v>
      </c>
      <c r="C160" s="64" t="s">
        <v>2883</v>
      </c>
      <c r="D160" s="64" t="s">
        <v>2686</v>
      </c>
      <c r="E160" s="65" t="s">
        <v>2884</v>
      </c>
      <c r="F160" s="65" t="s">
        <v>2885</v>
      </c>
      <c r="G160" s="129" t="s">
        <v>2733</v>
      </c>
      <c r="H160" s="66" t="s">
        <v>14</v>
      </c>
      <c r="I160" s="5"/>
      <c r="J160" s="5"/>
      <c r="K160" s="90" t="s">
        <v>1566</v>
      </c>
      <c r="L160" s="5" t="s">
        <v>2886</v>
      </c>
    </row>
    <row r="161" spans="1:12" ht="25.5">
      <c r="A161" s="42">
        <f t="shared" si="1"/>
        <v>132</v>
      </c>
      <c r="B161" s="42">
        <v>87</v>
      </c>
      <c r="C161" s="64" t="s">
        <v>2887</v>
      </c>
      <c r="D161" s="64" t="s">
        <v>2650</v>
      </c>
      <c r="E161" s="65" t="s">
        <v>2888</v>
      </c>
      <c r="F161" s="65" t="s">
        <v>2889</v>
      </c>
      <c r="G161" s="129" t="s">
        <v>2890</v>
      </c>
      <c r="H161" s="66" t="s">
        <v>14</v>
      </c>
      <c r="I161" s="42"/>
      <c r="J161" s="42"/>
      <c r="K161" s="50" t="s">
        <v>2722</v>
      </c>
      <c r="L161" s="42" t="s">
        <v>2891</v>
      </c>
    </row>
    <row r="162" spans="1:12" ht="25.5">
      <c r="A162" s="42">
        <f t="shared" si="1"/>
        <v>133</v>
      </c>
      <c r="B162" s="42">
        <v>88</v>
      </c>
      <c r="C162" s="64" t="s">
        <v>2892</v>
      </c>
      <c r="D162" s="64" t="s">
        <v>2686</v>
      </c>
      <c r="E162" s="65" t="s">
        <v>2893</v>
      </c>
      <c r="F162" s="65" t="s">
        <v>2894</v>
      </c>
      <c r="G162" s="129" t="s">
        <v>2895</v>
      </c>
      <c r="H162" s="66" t="s">
        <v>14</v>
      </c>
      <c r="I162" s="42"/>
      <c r="J162" s="42"/>
      <c r="K162" s="50">
        <v>42826</v>
      </c>
      <c r="L162" s="42" t="s">
        <v>2896</v>
      </c>
    </row>
    <row r="163" spans="1:12" ht="25.5">
      <c r="A163" s="42">
        <f t="shared" si="1"/>
        <v>134</v>
      </c>
      <c r="B163" s="42">
        <v>89</v>
      </c>
      <c r="C163" s="64" t="s">
        <v>2897</v>
      </c>
      <c r="D163" s="64" t="s">
        <v>2650</v>
      </c>
      <c r="E163" s="65" t="s">
        <v>2898</v>
      </c>
      <c r="F163" s="65" t="s">
        <v>2899</v>
      </c>
      <c r="G163" s="129" t="s">
        <v>2900</v>
      </c>
      <c r="H163" s="66" t="s">
        <v>14</v>
      </c>
      <c r="I163" s="42"/>
      <c r="J163" s="42"/>
      <c r="K163" s="50" t="s">
        <v>2722</v>
      </c>
      <c r="L163" s="42" t="s">
        <v>2901</v>
      </c>
    </row>
    <row r="164" spans="1:12" ht="25.5">
      <c r="A164" s="42">
        <f t="shared" si="1"/>
        <v>135</v>
      </c>
      <c r="B164" s="42">
        <v>90</v>
      </c>
      <c r="C164" s="64" t="s">
        <v>2902</v>
      </c>
      <c r="D164" s="64" t="s">
        <v>2650</v>
      </c>
      <c r="E164" s="65" t="s">
        <v>2903</v>
      </c>
      <c r="F164" s="65" t="s">
        <v>2904</v>
      </c>
      <c r="G164" s="129" t="s">
        <v>2905</v>
      </c>
      <c r="H164" s="66" t="s">
        <v>14</v>
      </c>
      <c r="I164" s="42"/>
      <c r="J164" s="42"/>
      <c r="K164" s="50" t="s">
        <v>2722</v>
      </c>
      <c r="L164" s="42" t="s">
        <v>2906</v>
      </c>
    </row>
    <row r="165" spans="1:12" ht="25.5">
      <c r="A165" s="42">
        <f t="shared" si="1"/>
        <v>136</v>
      </c>
      <c r="B165" s="42">
        <v>91</v>
      </c>
      <c r="C165" s="64" t="s">
        <v>2907</v>
      </c>
      <c r="D165" s="64" t="s">
        <v>2686</v>
      </c>
      <c r="E165" s="65" t="s">
        <v>2908</v>
      </c>
      <c r="F165" s="65" t="s">
        <v>2909</v>
      </c>
      <c r="G165" s="129" t="s">
        <v>2910</v>
      </c>
      <c r="H165" s="66" t="s">
        <v>14</v>
      </c>
      <c r="I165" s="42"/>
      <c r="J165" s="42"/>
      <c r="K165" s="50" t="s">
        <v>2911</v>
      </c>
      <c r="L165" s="42" t="s">
        <v>2912</v>
      </c>
    </row>
    <row r="166" spans="1:12" ht="25.5">
      <c r="A166" s="42">
        <f t="shared" si="1"/>
        <v>137</v>
      </c>
      <c r="B166" s="42">
        <v>92</v>
      </c>
      <c r="C166" s="64" t="s">
        <v>1334</v>
      </c>
      <c r="D166" s="64" t="s">
        <v>2686</v>
      </c>
      <c r="E166" s="65" t="s">
        <v>2913</v>
      </c>
      <c r="F166" s="65" t="s">
        <v>2914</v>
      </c>
      <c r="G166" s="129" t="s">
        <v>2915</v>
      </c>
      <c r="H166" s="66" t="s">
        <v>14</v>
      </c>
      <c r="I166" s="42"/>
      <c r="J166" s="42"/>
      <c r="K166" s="50" t="s">
        <v>1566</v>
      </c>
      <c r="L166" s="42" t="s">
        <v>2916</v>
      </c>
    </row>
    <row r="167" spans="1:12" ht="25.5">
      <c r="A167" s="42">
        <f t="shared" si="1"/>
        <v>138</v>
      </c>
      <c r="B167" s="42">
        <v>93</v>
      </c>
      <c r="C167" s="64" t="s">
        <v>2917</v>
      </c>
      <c r="D167" s="64" t="s">
        <v>2686</v>
      </c>
      <c r="E167" s="65" t="s">
        <v>2918</v>
      </c>
      <c r="F167" s="65" t="s">
        <v>2919</v>
      </c>
      <c r="G167" s="129" t="s">
        <v>2920</v>
      </c>
      <c r="H167" s="66" t="s">
        <v>14</v>
      </c>
      <c r="I167" s="42"/>
      <c r="J167" s="42"/>
      <c r="K167" s="50" t="s">
        <v>1566</v>
      </c>
      <c r="L167" s="42" t="s">
        <v>2921</v>
      </c>
    </row>
    <row r="168" spans="1:12" ht="25.5">
      <c r="A168" s="42">
        <f t="shared" si="1"/>
        <v>139</v>
      </c>
      <c r="B168" s="42">
        <v>94</v>
      </c>
      <c r="C168" s="64" t="s">
        <v>2922</v>
      </c>
      <c r="D168" s="64" t="s">
        <v>2796</v>
      </c>
      <c r="E168" s="65" t="s">
        <v>2923</v>
      </c>
      <c r="F168" s="65" t="s">
        <v>2924</v>
      </c>
      <c r="G168" s="129" t="s">
        <v>2925</v>
      </c>
      <c r="H168" s="66" t="s">
        <v>14</v>
      </c>
      <c r="I168" s="42"/>
      <c r="J168" s="42"/>
      <c r="K168" s="50" t="s">
        <v>2664</v>
      </c>
      <c r="L168" s="42" t="s">
        <v>2926</v>
      </c>
    </row>
    <row r="169" spans="1:12" ht="25.5">
      <c r="A169" s="42">
        <f t="shared" si="1"/>
        <v>140</v>
      </c>
      <c r="B169" s="42">
        <v>95</v>
      </c>
      <c r="C169" s="64" t="s">
        <v>2922</v>
      </c>
      <c r="D169" s="64" t="s">
        <v>2796</v>
      </c>
      <c r="E169" s="65" t="s">
        <v>2927</v>
      </c>
      <c r="F169" s="65" t="s">
        <v>2928</v>
      </c>
      <c r="G169" s="129" t="s">
        <v>2929</v>
      </c>
      <c r="H169" s="66" t="s">
        <v>14</v>
      </c>
      <c r="I169" s="42"/>
      <c r="J169" s="42"/>
      <c r="K169" s="50" t="s">
        <v>2664</v>
      </c>
      <c r="L169" s="42" t="s">
        <v>2930</v>
      </c>
    </row>
    <row r="170" spans="1:12" ht="25.5">
      <c r="A170" s="42">
        <f t="shared" si="1"/>
        <v>141</v>
      </c>
      <c r="B170" s="42">
        <v>96</v>
      </c>
      <c r="C170" s="64" t="s">
        <v>2922</v>
      </c>
      <c r="D170" s="64" t="s">
        <v>2796</v>
      </c>
      <c r="E170" s="65" t="s">
        <v>2931</v>
      </c>
      <c r="F170" s="65" t="s">
        <v>2932</v>
      </c>
      <c r="G170" s="129" t="s">
        <v>2784</v>
      </c>
      <c r="H170" s="66" t="s">
        <v>14</v>
      </c>
      <c r="I170" s="50"/>
      <c r="J170" s="42"/>
      <c r="K170" s="50" t="s">
        <v>2664</v>
      </c>
      <c r="L170" s="42" t="s">
        <v>2933</v>
      </c>
    </row>
    <row r="171" spans="1:12" ht="25.5">
      <c r="A171" s="42">
        <f t="shared" si="1"/>
        <v>142</v>
      </c>
      <c r="B171" s="42">
        <v>97</v>
      </c>
      <c r="C171" s="64" t="s">
        <v>2922</v>
      </c>
      <c r="D171" s="64" t="s">
        <v>2796</v>
      </c>
      <c r="E171" s="65" t="s">
        <v>2934</v>
      </c>
      <c r="F171" s="65" t="s">
        <v>2935</v>
      </c>
      <c r="G171" s="129" t="s">
        <v>2936</v>
      </c>
      <c r="H171" s="66" t="s">
        <v>14</v>
      </c>
      <c r="I171" s="42"/>
      <c r="J171" s="42"/>
      <c r="K171" s="50" t="s">
        <v>2664</v>
      </c>
      <c r="L171" s="42" t="s">
        <v>2937</v>
      </c>
    </row>
    <row r="172" spans="1:12" ht="25.5">
      <c r="A172" s="42">
        <f t="shared" si="1"/>
        <v>143</v>
      </c>
      <c r="B172" s="42">
        <v>98</v>
      </c>
      <c r="C172" s="64" t="s">
        <v>2922</v>
      </c>
      <c r="D172" s="64" t="s">
        <v>2796</v>
      </c>
      <c r="E172" s="65" t="s">
        <v>2938</v>
      </c>
      <c r="F172" s="65" t="s">
        <v>2939</v>
      </c>
      <c r="G172" s="129" t="s">
        <v>2940</v>
      </c>
      <c r="H172" s="66" t="s">
        <v>14</v>
      </c>
      <c r="I172" s="50"/>
      <c r="J172" s="42"/>
      <c r="K172" s="50" t="s">
        <v>2664</v>
      </c>
      <c r="L172" s="42" t="s">
        <v>2941</v>
      </c>
    </row>
    <row r="173" spans="1:12" ht="25.5">
      <c r="A173" s="42">
        <f t="shared" si="1"/>
        <v>144</v>
      </c>
      <c r="B173" s="42">
        <v>99</v>
      </c>
      <c r="C173" s="64" t="s">
        <v>2922</v>
      </c>
      <c r="D173" s="64" t="s">
        <v>2796</v>
      </c>
      <c r="E173" s="65" t="s">
        <v>2942</v>
      </c>
      <c r="F173" s="65" t="s">
        <v>2943</v>
      </c>
      <c r="G173" s="129" t="s">
        <v>2944</v>
      </c>
      <c r="H173" s="66" t="s">
        <v>14</v>
      </c>
      <c r="I173" s="50"/>
      <c r="J173" s="42"/>
      <c r="K173" s="50" t="s">
        <v>2664</v>
      </c>
      <c r="L173" s="42" t="s">
        <v>2945</v>
      </c>
    </row>
    <row r="174" spans="1:12" ht="25.5">
      <c r="A174" s="42">
        <f t="shared" si="1"/>
        <v>145</v>
      </c>
      <c r="B174" s="42">
        <v>100</v>
      </c>
      <c r="C174" s="64" t="s">
        <v>2922</v>
      </c>
      <c r="D174" s="64" t="s">
        <v>2796</v>
      </c>
      <c r="E174" s="65" t="s">
        <v>2946</v>
      </c>
      <c r="F174" s="65" t="s">
        <v>2947</v>
      </c>
      <c r="G174" s="129" t="s">
        <v>2948</v>
      </c>
      <c r="H174" s="66" t="s">
        <v>14</v>
      </c>
      <c r="I174" s="42"/>
      <c r="J174" s="42"/>
      <c r="K174" s="50" t="s">
        <v>2664</v>
      </c>
      <c r="L174" s="42" t="s">
        <v>2949</v>
      </c>
    </row>
    <row r="175" spans="1:12" ht="25.5">
      <c r="A175" s="42">
        <f t="shared" si="1"/>
        <v>146</v>
      </c>
      <c r="B175" s="42">
        <v>101</v>
      </c>
      <c r="C175" s="64" t="s">
        <v>2922</v>
      </c>
      <c r="D175" s="64" t="s">
        <v>2796</v>
      </c>
      <c r="E175" s="65" t="s">
        <v>2950</v>
      </c>
      <c r="F175" s="65" t="s">
        <v>2951</v>
      </c>
      <c r="G175" s="129" t="s">
        <v>2952</v>
      </c>
      <c r="H175" s="66" t="s">
        <v>14</v>
      </c>
      <c r="I175" s="42"/>
      <c r="J175" s="42"/>
      <c r="K175" s="50" t="s">
        <v>2664</v>
      </c>
      <c r="L175" s="42" t="s">
        <v>2953</v>
      </c>
    </row>
    <row r="176" spans="1:12" ht="25.5">
      <c r="A176" s="42">
        <f t="shared" si="1"/>
        <v>147</v>
      </c>
      <c r="B176" s="42">
        <v>102</v>
      </c>
      <c r="C176" s="64" t="s">
        <v>2868</v>
      </c>
      <c r="D176" s="64" t="s">
        <v>2796</v>
      </c>
      <c r="E176" s="65" t="s">
        <v>2954</v>
      </c>
      <c r="F176" s="65" t="s">
        <v>2955</v>
      </c>
      <c r="G176" s="129" t="s">
        <v>2956</v>
      </c>
      <c r="H176" s="66" t="s">
        <v>14</v>
      </c>
      <c r="I176" s="42"/>
      <c r="J176" s="42"/>
      <c r="K176" s="50" t="s">
        <v>2664</v>
      </c>
      <c r="L176" s="42" t="s">
        <v>2957</v>
      </c>
    </row>
    <row r="177" spans="1:12" ht="25.5">
      <c r="A177" s="42">
        <f t="shared" si="1"/>
        <v>148</v>
      </c>
      <c r="B177" s="42">
        <v>103</v>
      </c>
      <c r="C177" s="64" t="s">
        <v>2868</v>
      </c>
      <c r="D177" s="64" t="s">
        <v>2796</v>
      </c>
      <c r="E177" s="65" t="s">
        <v>2958</v>
      </c>
      <c r="F177" s="65" t="s">
        <v>2959</v>
      </c>
      <c r="G177" s="129" t="s">
        <v>2960</v>
      </c>
      <c r="H177" s="66" t="s">
        <v>14</v>
      </c>
      <c r="I177" s="42"/>
      <c r="J177" s="42"/>
      <c r="K177" s="50" t="s">
        <v>2664</v>
      </c>
      <c r="L177" s="42" t="s">
        <v>2961</v>
      </c>
    </row>
    <row r="178" spans="1:12" ht="25.5">
      <c r="A178" s="42">
        <f t="shared" si="1"/>
        <v>149</v>
      </c>
      <c r="B178" s="42">
        <v>104</v>
      </c>
      <c r="C178" s="64" t="s">
        <v>2962</v>
      </c>
      <c r="D178" s="64" t="s">
        <v>2650</v>
      </c>
      <c r="E178" s="65" t="s">
        <v>2963</v>
      </c>
      <c r="F178" s="65" t="s">
        <v>2964</v>
      </c>
      <c r="G178" s="129" t="s">
        <v>2965</v>
      </c>
      <c r="H178" s="66" t="s">
        <v>14</v>
      </c>
      <c r="I178" s="42"/>
      <c r="J178" s="42"/>
      <c r="K178" s="50" t="s">
        <v>2722</v>
      </c>
      <c r="L178" s="42" t="s">
        <v>2966</v>
      </c>
    </row>
    <row r="179" spans="1:12" ht="25.5">
      <c r="A179" s="42">
        <f t="shared" si="1"/>
        <v>150</v>
      </c>
      <c r="B179" s="42">
        <v>105</v>
      </c>
      <c r="C179" s="64" t="s">
        <v>2967</v>
      </c>
      <c r="D179" s="64" t="s">
        <v>2650</v>
      </c>
      <c r="E179" s="65" t="s">
        <v>2968</v>
      </c>
      <c r="F179" s="65" t="s">
        <v>2969</v>
      </c>
      <c r="G179" s="129" t="s">
        <v>2970</v>
      </c>
      <c r="H179" s="66" t="s">
        <v>14</v>
      </c>
      <c r="I179" s="42"/>
      <c r="J179" s="42"/>
      <c r="K179" s="50" t="s">
        <v>2722</v>
      </c>
      <c r="L179" s="42" t="s">
        <v>2971</v>
      </c>
    </row>
    <row r="180" spans="1:12" ht="25.5">
      <c r="A180" s="42">
        <f t="shared" si="1"/>
        <v>151</v>
      </c>
      <c r="B180" s="42">
        <v>106</v>
      </c>
      <c r="C180" s="64" t="s">
        <v>2972</v>
      </c>
      <c r="D180" s="64" t="s">
        <v>2650</v>
      </c>
      <c r="E180" s="65" t="s">
        <v>2963</v>
      </c>
      <c r="F180" s="65" t="s">
        <v>2973</v>
      </c>
      <c r="G180" s="129" t="s">
        <v>2974</v>
      </c>
      <c r="H180" s="66" t="s">
        <v>14</v>
      </c>
      <c r="I180" s="42"/>
      <c r="J180" s="42"/>
      <c r="K180" s="50" t="s">
        <v>2722</v>
      </c>
      <c r="L180" s="42" t="s">
        <v>2975</v>
      </c>
    </row>
    <row r="181" spans="1:12" ht="25.5">
      <c r="A181" s="42">
        <f t="shared" si="1"/>
        <v>152</v>
      </c>
      <c r="B181" s="42">
        <v>107</v>
      </c>
      <c r="C181" s="64" t="s">
        <v>2976</v>
      </c>
      <c r="D181" s="64" t="s">
        <v>2650</v>
      </c>
      <c r="E181" s="65" t="s">
        <v>2977</v>
      </c>
      <c r="F181" s="65" t="s">
        <v>2978</v>
      </c>
      <c r="G181" s="129" t="s">
        <v>2733</v>
      </c>
      <c r="H181" s="66" t="s">
        <v>14</v>
      </c>
      <c r="I181" s="42"/>
      <c r="J181" s="42"/>
      <c r="K181" s="50" t="s">
        <v>2722</v>
      </c>
      <c r="L181" s="42" t="s">
        <v>2979</v>
      </c>
    </row>
    <row r="182" spans="1:12" ht="25.5">
      <c r="A182" s="42">
        <f t="shared" si="1"/>
        <v>153</v>
      </c>
      <c r="B182" s="42">
        <v>108</v>
      </c>
      <c r="C182" s="64" t="s">
        <v>2980</v>
      </c>
      <c r="D182" s="64" t="s">
        <v>2686</v>
      </c>
      <c r="E182" s="65" t="s">
        <v>2981</v>
      </c>
      <c r="F182" s="65" t="s">
        <v>2982</v>
      </c>
      <c r="G182" s="129" t="s">
        <v>2983</v>
      </c>
      <c r="H182" s="66" t="s">
        <v>14</v>
      </c>
      <c r="I182" s="42"/>
      <c r="J182" s="42"/>
      <c r="K182" s="50" t="s">
        <v>2653</v>
      </c>
      <c r="L182" s="42" t="s">
        <v>2984</v>
      </c>
    </row>
    <row r="183" spans="1:12" ht="25.5">
      <c r="A183" s="42">
        <f t="shared" si="1"/>
        <v>154</v>
      </c>
      <c r="B183" s="42">
        <v>109</v>
      </c>
      <c r="C183" s="64" t="s">
        <v>2985</v>
      </c>
      <c r="D183" s="64" t="s">
        <v>2686</v>
      </c>
      <c r="E183" s="65" t="s">
        <v>2986</v>
      </c>
      <c r="F183" s="65" t="s">
        <v>2987</v>
      </c>
      <c r="G183" s="129" t="s">
        <v>2988</v>
      </c>
      <c r="H183" s="66" t="s">
        <v>14</v>
      </c>
      <c r="I183" s="42"/>
      <c r="J183" s="42"/>
      <c r="K183" s="50" t="s">
        <v>2653</v>
      </c>
      <c r="L183" s="42" t="s">
        <v>2989</v>
      </c>
    </row>
    <row r="184" spans="1:12" ht="25.5">
      <c r="A184" s="42">
        <f t="shared" si="1"/>
        <v>155</v>
      </c>
      <c r="B184" s="42">
        <v>110</v>
      </c>
      <c r="C184" s="64" t="s">
        <v>2990</v>
      </c>
      <c r="D184" s="64" t="s">
        <v>2991</v>
      </c>
      <c r="E184" s="65" t="s">
        <v>2992</v>
      </c>
      <c r="F184" s="65" t="s">
        <v>2993</v>
      </c>
      <c r="G184" s="129" t="s">
        <v>2994</v>
      </c>
      <c r="H184" s="66" t="s">
        <v>14</v>
      </c>
      <c r="I184" s="42"/>
      <c r="J184" s="42"/>
      <c r="K184" s="50">
        <v>43004</v>
      </c>
      <c r="L184" s="42" t="s">
        <v>2995</v>
      </c>
    </row>
    <row r="185" spans="1:12" ht="25.5">
      <c r="A185" s="42">
        <f t="shared" si="1"/>
        <v>156</v>
      </c>
      <c r="B185" s="42">
        <v>111</v>
      </c>
      <c r="C185" s="64" t="s">
        <v>2996</v>
      </c>
      <c r="D185" s="64" t="s">
        <v>2991</v>
      </c>
      <c r="E185" s="65" t="s">
        <v>2997</v>
      </c>
      <c r="F185" s="65" t="s">
        <v>2998</v>
      </c>
      <c r="G185" s="129" t="s">
        <v>2999</v>
      </c>
      <c r="H185" s="66" t="s">
        <v>14</v>
      </c>
      <c r="I185" s="42"/>
      <c r="J185" s="42"/>
      <c r="K185" s="50">
        <v>43000</v>
      </c>
      <c r="L185" s="42" t="s">
        <v>3000</v>
      </c>
    </row>
    <row r="186" spans="1:12" ht="25.5">
      <c r="A186" s="42">
        <f t="shared" si="1"/>
        <v>157</v>
      </c>
      <c r="B186" s="42">
        <v>112</v>
      </c>
      <c r="C186" s="64" t="s">
        <v>2432</v>
      </c>
      <c r="D186" s="64" t="s">
        <v>2991</v>
      </c>
      <c r="E186" s="65" t="s">
        <v>3001</v>
      </c>
      <c r="F186" s="65" t="s">
        <v>3002</v>
      </c>
      <c r="G186" s="129" t="s">
        <v>3003</v>
      </c>
      <c r="H186" s="66" t="s">
        <v>14</v>
      </c>
      <c r="I186" s="50"/>
      <c r="J186" s="42"/>
      <c r="K186" s="50">
        <v>42996</v>
      </c>
      <c r="L186" s="42" t="s">
        <v>3004</v>
      </c>
    </row>
    <row r="187" spans="1:12" ht="25.5">
      <c r="A187" s="42">
        <f t="shared" si="1"/>
        <v>158</v>
      </c>
      <c r="B187" s="42">
        <v>113</v>
      </c>
      <c r="C187" s="64" t="s">
        <v>3005</v>
      </c>
      <c r="D187" s="64" t="s">
        <v>2991</v>
      </c>
      <c r="E187" s="65" t="s">
        <v>3006</v>
      </c>
      <c r="F187" s="65" t="s">
        <v>3007</v>
      </c>
      <c r="G187" s="129" t="s">
        <v>3008</v>
      </c>
      <c r="H187" s="66" t="s">
        <v>14</v>
      </c>
      <c r="I187" s="42"/>
      <c r="J187" s="42"/>
      <c r="K187" s="50">
        <v>43000</v>
      </c>
      <c r="L187" s="42" t="s">
        <v>3009</v>
      </c>
    </row>
    <row r="188" spans="1:12" ht="25.5">
      <c r="A188" s="42">
        <f t="shared" si="1"/>
        <v>159</v>
      </c>
      <c r="B188" s="42">
        <v>114</v>
      </c>
      <c r="C188" s="64" t="s">
        <v>1832</v>
      </c>
      <c r="D188" s="64" t="s">
        <v>2991</v>
      </c>
      <c r="E188" s="65" t="s">
        <v>3010</v>
      </c>
      <c r="F188" s="65" t="s">
        <v>3011</v>
      </c>
      <c r="G188" s="129" t="s">
        <v>3012</v>
      </c>
      <c r="H188" s="66" t="s">
        <v>14</v>
      </c>
      <c r="I188" s="42"/>
      <c r="J188" s="42"/>
      <c r="K188" s="50">
        <v>43000</v>
      </c>
      <c r="L188" s="42" t="s">
        <v>3013</v>
      </c>
    </row>
    <row r="189" spans="1:12" ht="25.5">
      <c r="A189" s="42">
        <f t="shared" si="1"/>
        <v>160</v>
      </c>
      <c r="B189" s="42">
        <v>115</v>
      </c>
      <c r="C189" s="64" t="s">
        <v>1334</v>
      </c>
      <c r="D189" s="64" t="s">
        <v>2991</v>
      </c>
      <c r="E189" s="65" t="s">
        <v>3014</v>
      </c>
      <c r="F189" s="65" t="s">
        <v>3015</v>
      </c>
      <c r="G189" s="129" t="s">
        <v>3016</v>
      </c>
      <c r="H189" s="66" t="s">
        <v>14</v>
      </c>
      <c r="I189" s="42"/>
      <c r="J189" s="42"/>
      <c r="K189" s="50">
        <v>42999</v>
      </c>
      <c r="L189" s="42" t="s">
        <v>3017</v>
      </c>
    </row>
    <row r="190" spans="1:12" ht="25.5">
      <c r="A190" s="42">
        <f t="shared" si="1"/>
        <v>161</v>
      </c>
      <c r="B190" s="42">
        <v>116</v>
      </c>
      <c r="C190" s="64" t="s">
        <v>3018</v>
      </c>
      <c r="D190" s="64" t="s">
        <v>2991</v>
      </c>
      <c r="E190" s="65" t="s">
        <v>3019</v>
      </c>
      <c r="F190" s="65" t="s">
        <v>3020</v>
      </c>
      <c r="G190" s="129" t="s">
        <v>3021</v>
      </c>
      <c r="H190" s="66" t="s">
        <v>14</v>
      </c>
      <c r="I190" s="42"/>
      <c r="J190" s="42"/>
      <c r="K190" s="50">
        <v>42999</v>
      </c>
      <c r="L190" s="42" t="s">
        <v>3022</v>
      </c>
    </row>
    <row r="191" spans="1:12" ht="25.5">
      <c r="A191" s="42">
        <f t="shared" si="1"/>
        <v>162</v>
      </c>
      <c r="B191" s="42">
        <v>117</v>
      </c>
      <c r="C191" s="64" t="s">
        <v>3023</v>
      </c>
      <c r="D191" s="64" t="s">
        <v>2991</v>
      </c>
      <c r="E191" s="65" t="s">
        <v>3024</v>
      </c>
      <c r="F191" s="65" t="s">
        <v>3025</v>
      </c>
      <c r="G191" s="129" t="s">
        <v>3026</v>
      </c>
      <c r="H191" s="66" t="s">
        <v>14</v>
      </c>
      <c r="I191" s="42"/>
      <c r="J191" s="42"/>
      <c r="K191" s="50">
        <v>42999</v>
      </c>
      <c r="L191" s="42" t="s">
        <v>3027</v>
      </c>
    </row>
    <row r="192" spans="1:12" ht="25.5">
      <c r="A192" s="42">
        <f t="shared" si="1"/>
        <v>163</v>
      </c>
      <c r="B192" s="42">
        <v>118</v>
      </c>
      <c r="C192" s="64" t="s">
        <v>1334</v>
      </c>
      <c r="D192" s="64" t="s">
        <v>2991</v>
      </c>
      <c r="E192" s="65" t="s">
        <v>3028</v>
      </c>
      <c r="F192" s="65" t="s">
        <v>3029</v>
      </c>
      <c r="G192" s="129" t="s">
        <v>3030</v>
      </c>
      <c r="H192" s="66" t="s">
        <v>14</v>
      </c>
      <c r="I192" s="42"/>
      <c r="J192" s="42"/>
      <c r="K192" s="50">
        <v>42999</v>
      </c>
      <c r="L192" s="42" t="s">
        <v>3031</v>
      </c>
    </row>
    <row r="193" spans="1:12" ht="25.5">
      <c r="A193" s="42">
        <f t="shared" si="1"/>
        <v>164</v>
      </c>
      <c r="B193" s="42">
        <v>119</v>
      </c>
      <c r="C193" s="64" t="s">
        <v>3032</v>
      </c>
      <c r="D193" s="64" t="s">
        <v>2991</v>
      </c>
      <c r="E193" s="65" t="s">
        <v>3033</v>
      </c>
      <c r="F193" s="65" t="s">
        <v>3034</v>
      </c>
      <c r="G193" s="129" t="s">
        <v>3035</v>
      </c>
      <c r="H193" s="66" t="s">
        <v>14</v>
      </c>
      <c r="I193" s="42"/>
      <c r="J193" s="42"/>
      <c r="K193" s="50">
        <v>43004</v>
      </c>
      <c r="L193" s="42" t="s">
        <v>3036</v>
      </c>
    </row>
    <row r="194" spans="1:12" ht="25.5">
      <c r="A194" s="42">
        <f t="shared" si="1"/>
        <v>165</v>
      </c>
      <c r="B194" s="42">
        <v>120</v>
      </c>
      <c r="C194" s="64" t="s">
        <v>3037</v>
      </c>
      <c r="D194" s="64" t="s">
        <v>3038</v>
      </c>
      <c r="E194" s="65" t="s">
        <v>3039</v>
      </c>
      <c r="F194" s="65" t="s">
        <v>3040</v>
      </c>
      <c r="G194" s="129" t="s">
        <v>3041</v>
      </c>
      <c r="H194" s="66" t="s">
        <v>14</v>
      </c>
      <c r="I194" s="42"/>
      <c r="J194" s="42"/>
      <c r="K194" s="50">
        <v>42950</v>
      </c>
      <c r="L194" s="42" t="s">
        <v>3042</v>
      </c>
    </row>
    <row r="195" spans="1:12" ht="25.5">
      <c r="A195" s="42">
        <f t="shared" si="1"/>
        <v>166</v>
      </c>
      <c r="B195" s="42">
        <v>121</v>
      </c>
      <c r="C195" s="64" t="s">
        <v>287</v>
      </c>
      <c r="D195" s="64" t="s">
        <v>3038</v>
      </c>
      <c r="E195" s="65" t="s">
        <v>3043</v>
      </c>
      <c r="F195" s="65" t="s">
        <v>3044</v>
      </c>
      <c r="G195" s="129" t="s">
        <v>3045</v>
      </c>
      <c r="H195" s="66" t="s">
        <v>14</v>
      </c>
      <c r="I195" s="42"/>
      <c r="J195" s="42"/>
      <c r="K195" s="50">
        <v>42997</v>
      </c>
      <c r="L195" s="42" t="s">
        <v>3046</v>
      </c>
    </row>
    <row r="196" spans="1:12" ht="25.5">
      <c r="A196" s="42">
        <f t="shared" si="1"/>
        <v>167</v>
      </c>
      <c r="B196" s="42">
        <v>122</v>
      </c>
      <c r="C196" s="64" t="s">
        <v>3047</v>
      </c>
      <c r="D196" s="64" t="s">
        <v>3038</v>
      </c>
      <c r="E196" s="65" t="s">
        <v>3048</v>
      </c>
      <c r="F196" s="65" t="s">
        <v>3049</v>
      </c>
      <c r="G196" s="129" t="s">
        <v>3050</v>
      </c>
      <c r="H196" s="66" t="s">
        <v>14</v>
      </c>
      <c r="I196" s="50"/>
      <c r="J196" s="42"/>
      <c r="K196" s="50">
        <v>42997</v>
      </c>
      <c r="L196" s="42" t="s">
        <v>3051</v>
      </c>
    </row>
    <row r="197" spans="1:12" ht="25.5">
      <c r="A197" s="42">
        <f t="shared" si="1"/>
        <v>168</v>
      </c>
      <c r="B197" s="42">
        <v>123</v>
      </c>
      <c r="C197" s="64" t="s">
        <v>3052</v>
      </c>
      <c r="D197" s="64" t="s">
        <v>3038</v>
      </c>
      <c r="E197" s="65" t="s">
        <v>3053</v>
      </c>
      <c r="F197" s="65" t="s">
        <v>3054</v>
      </c>
      <c r="G197" s="129" t="s">
        <v>3055</v>
      </c>
      <c r="H197" s="66" t="s">
        <v>14</v>
      </c>
      <c r="I197" s="42"/>
      <c r="J197" s="42"/>
      <c r="K197" s="50">
        <v>42998</v>
      </c>
      <c r="L197" s="42" t="s">
        <v>3056</v>
      </c>
    </row>
    <row r="198" spans="1:12" ht="25.5">
      <c r="A198" s="42">
        <f t="shared" si="1"/>
        <v>169</v>
      </c>
      <c r="B198" s="42">
        <v>124</v>
      </c>
      <c r="C198" s="64" t="s">
        <v>3057</v>
      </c>
      <c r="D198" s="64" t="s">
        <v>3038</v>
      </c>
      <c r="E198" s="65" t="s">
        <v>3058</v>
      </c>
      <c r="F198" s="65" t="s">
        <v>3059</v>
      </c>
      <c r="G198" s="129" t="s">
        <v>3060</v>
      </c>
      <c r="H198" s="66" t="s">
        <v>14</v>
      </c>
      <c r="I198" s="50"/>
      <c r="J198" s="42"/>
      <c r="K198" s="50">
        <v>42633</v>
      </c>
      <c r="L198" s="42" t="s">
        <v>3061</v>
      </c>
    </row>
    <row r="199" spans="1:12" ht="25.5">
      <c r="A199" s="42">
        <f t="shared" si="1"/>
        <v>170</v>
      </c>
      <c r="B199" s="42">
        <v>125</v>
      </c>
      <c r="C199" s="64" t="s">
        <v>3062</v>
      </c>
      <c r="D199" s="64" t="s">
        <v>3038</v>
      </c>
      <c r="E199" s="65" t="s">
        <v>3063</v>
      </c>
      <c r="F199" s="65" t="s">
        <v>3064</v>
      </c>
      <c r="G199" s="129" t="s">
        <v>3065</v>
      </c>
      <c r="H199" s="66" t="s">
        <v>14</v>
      </c>
      <c r="I199" s="50"/>
      <c r="J199" s="42"/>
      <c r="K199" s="50">
        <v>42997</v>
      </c>
      <c r="L199" s="42" t="s">
        <v>3066</v>
      </c>
    </row>
    <row r="200" spans="1:12" ht="25.5">
      <c r="A200" s="42">
        <f t="shared" si="1"/>
        <v>171</v>
      </c>
      <c r="B200" s="42">
        <v>126</v>
      </c>
      <c r="C200" s="64" t="s">
        <v>3067</v>
      </c>
      <c r="D200" s="64" t="s">
        <v>3038</v>
      </c>
      <c r="E200" s="65" t="s">
        <v>3068</v>
      </c>
      <c r="F200" s="65" t="s">
        <v>3069</v>
      </c>
      <c r="G200" s="129" t="s">
        <v>3070</v>
      </c>
      <c r="H200" s="66" t="s">
        <v>14</v>
      </c>
      <c r="I200" s="50"/>
      <c r="J200" s="42"/>
      <c r="K200" s="50">
        <v>42997</v>
      </c>
      <c r="L200" s="42" t="s">
        <v>3071</v>
      </c>
    </row>
    <row r="201" spans="1:12" ht="25.5">
      <c r="A201" s="42">
        <f t="shared" si="1"/>
        <v>172</v>
      </c>
      <c r="B201" s="42">
        <v>127</v>
      </c>
      <c r="C201" s="64" t="s">
        <v>3072</v>
      </c>
      <c r="D201" s="64" t="s">
        <v>3038</v>
      </c>
      <c r="E201" s="65" t="s">
        <v>3073</v>
      </c>
      <c r="F201" s="65" t="s">
        <v>3074</v>
      </c>
      <c r="G201" s="129" t="s">
        <v>3075</v>
      </c>
      <c r="H201" s="66" t="s">
        <v>14</v>
      </c>
      <c r="I201" s="50"/>
      <c r="J201" s="42"/>
      <c r="K201" s="50">
        <v>43000</v>
      </c>
      <c r="L201" s="42" t="s">
        <v>3076</v>
      </c>
    </row>
    <row r="202" spans="1:12" ht="25.5">
      <c r="A202" s="42">
        <f aca="true" t="shared" si="2" ref="A202:A265">A201+1</f>
        <v>173</v>
      </c>
      <c r="B202" s="42">
        <v>128</v>
      </c>
      <c r="C202" s="64" t="s">
        <v>3077</v>
      </c>
      <c r="D202" s="64" t="s">
        <v>3078</v>
      </c>
      <c r="E202" s="65" t="s">
        <v>3079</v>
      </c>
      <c r="F202" s="65" t="s">
        <v>3080</v>
      </c>
      <c r="G202" s="129" t="s">
        <v>3081</v>
      </c>
      <c r="H202" s="66" t="s">
        <v>14</v>
      </c>
      <c r="I202" s="42"/>
      <c r="J202" s="42"/>
      <c r="K202" s="50">
        <v>42951</v>
      </c>
      <c r="L202" s="42" t="s">
        <v>3082</v>
      </c>
    </row>
    <row r="203" spans="1:12" ht="25.5">
      <c r="A203" s="42">
        <f t="shared" si="2"/>
        <v>174</v>
      </c>
      <c r="B203" s="42">
        <v>129</v>
      </c>
      <c r="C203" s="64" t="s">
        <v>3083</v>
      </c>
      <c r="D203" s="64" t="s">
        <v>3078</v>
      </c>
      <c r="E203" s="65" t="s">
        <v>3084</v>
      </c>
      <c r="F203" s="65" t="s">
        <v>3085</v>
      </c>
      <c r="G203" s="129" t="s">
        <v>3086</v>
      </c>
      <c r="H203" s="66" t="s">
        <v>14</v>
      </c>
      <c r="I203" s="42"/>
      <c r="J203" s="42"/>
      <c r="K203" s="50">
        <v>42951</v>
      </c>
      <c r="L203" s="42" t="s">
        <v>3087</v>
      </c>
    </row>
    <row r="204" spans="1:12" ht="25.5">
      <c r="A204" s="42">
        <f t="shared" si="2"/>
        <v>175</v>
      </c>
      <c r="B204" s="42">
        <v>130</v>
      </c>
      <c r="C204" s="64" t="s">
        <v>3088</v>
      </c>
      <c r="D204" s="64" t="s">
        <v>3078</v>
      </c>
      <c r="E204" s="65" t="s">
        <v>3089</v>
      </c>
      <c r="F204" s="65" t="s">
        <v>3090</v>
      </c>
      <c r="G204" s="129" t="s">
        <v>3091</v>
      </c>
      <c r="H204" s="66" t="s">
        <v>14</v>
      </c>
      <c r="I204" s="42"/>
      <c r="J204" s="42"/>
      <c r="K204" s="50">
        <v>42843</v>
      </c>
      <c r="L204" s="42" t="s">
        <v>3092</v>
      </c>
    </row>
    <row r="205" spans="1:12" ht="25.5">
      <c r="A205" s="42">
        <f t="shared" si="2"/>
        <v>176</v>
      </c>
      <c r="B205" s="42">
        <v>131</v>
      </c>
      <c r="C205" s="64" t="s">
        <v>3093</v>
      </c>
      <c r="D205" s="64" t="s">
        <v>3078</v>
      </c>
      <c r="E205" s="65" t="s">
        <v>3094</v>
      </c>
      <c r="F205" s="65" t="s">
        <v>3095</v>
      </c>
      <c r="G205" s="129" t="s">
        <v>3096</v>
      </c>
      <c r="H205" s="66" t="s">
        <v>14</v>
      </c>
      <c r="I205" s="42"/>
      <c r="J205" s="42"/>
      <c r="K205" s="50">
        <v>42843</v>
      </c>
      <c r="L205" s="42" t="s">
        <v>3097</v>
      </c>
    </row>
    <row r="206" spans="1:12" ht="25.5">
      <c r="A206" s="42">
        <f t="shared" si="2"/>
        <v>177</v>
      </c>
      <c r="B206" s="42">
        <v>132</v>
      </c>
      <c r="C206" s="64" t="s">
        <v>3098</v>
      </c>
      <c r="D206" s="64" t="s">
        <v>3078</v>
      </c>
      <c r="E206" s="65" t="s">
        <v>3099</v>
      </c>
      <c r="F206" s="65" t="s">
        <v>3100</v>
      </c>
      <c r="G206" s="129" t="s">
        <v>3016</v>
      </c>
      <c r="H206" s="66" t="s">
        <v>14</v>
      </c>
      <c r="I206" s="50"/>
      <c r="J206" s="42"/>
      <c r="K206" s="50">
        <v>42964</v>
      </c>
      <c r="L206" s="42" t="s">
        <v>3101</v>
      </c>
    </row>
    <row r="207" spans="1:12" ht="25.5">
      <c r="A207" s="42">
        <f t="shared" si="2"/>
        <v>178</v>
      </c>
      <c r="B207" s="42">
        <v>133</v>
      </c>
      <c r="C207" s="64" t="s">
        <v>3102</v>
      </c>
      <c r="D207" s="64" t="s">
        <v>3078</v>
      </c>
      <c r="E207" s="65" t="s">
        <v>3103</v>
      </c>
      <c r="F207" s="65" t="s">
        <v>3104</v>
      </c>
      <c r="G207" s="129" t="s">
        <v>3105</v>
      </c>
      <c r="H207" s="66" t="s">
        <v>14</v>
      </c>
      <c r="I207" s="42"/>
      <c r="J207" s="42"/>
      <c r="K207" s="50">
        <v>42964</v>
      </c>
      <c r="L207" s="42" t="s">
        <v>3106</v>
      </c>
    </row>
    <row r="208" spans="1:12" ht="25.5">
      <c r="A208" s="42">
        <f t="shared" si="2"/>
        <v>179</v>
      </c>
      <c r="B208" s="42">
        <v>134</v>
      </c>
      <c r="C208" s="64" t="s">
        <v>3107</v>
      </c>
      <c r="D208" s="64" t="s">
        <v>3078</v>
      </c>
      <c r="E208" s="65" t="s">
        <v>3108</v>
      </c>
      <c r="F208" s="65" t="s">
        <v>3109</v>
      </c>
      <c r="G208" s="129" t="s">
        <v>3110</v>
      </c>
      <c r="H208" s="66" t="s">
        <v>14</v>
      </c>
      <c r="I208" s="50"/>
      <c r="J208" s="42"/>
      <c r="K208" s="50">
        <v>42964</v>
      </c>
      <c r="L208" s="42" t="s">
        <v>3111</v>
      </c>
    </row>
    <row r="209" spans="1:12" ht="25.5">
      <c r="A209" s="42">
        <f t="shared" si="2"/>
        <v>180</v>
      </c>
      <c r="B209" s="42">
        <v>135</v>
      </c>
      <c r="C209" s="64" t="s">
        <v>3112</v>
      </c>
      <c r="D209" s="64" t="s">
        <v>103</v>
      </c>
      <c r="E209" s="65" t="s">
        <v>3113</v>
      </c>
      <c r="F209" s="65" t="s">
        <v>3114</v>
      </c>
      <c r="G209" s="129" t="s">
        <v>3115</v>
      </c>
      <c r="H209" s="66" t="s">
        <v>14</v>
      </c>
      <c r="I209" s="50"/>
      <c r="J209" s="42"/>
      <c r="K209" s="50">
        <v>43005</v>
      </c>
      <c r="L209" s="42" t="s">
        <v>3116</v>
      </c>
    </row>
    <row r="210" spans="1:12" ht="25.5">
      <c r="A210" s="42">
        <f t="shared" si="2"/>
        <v>181</v>
      </c>
      <c r="B210" s="42">
        <v>136</v>
      </c>
      <c r="C210" s="64" t="s">
        <v>3117</v>
      </c>
      <c r="D210" s="64" t="s">
        <v>3078</v>
      </c>
      <c r="E210" s="65" t="s">
        <v>3118</v>
      </c>
      <c r="F210" s="65" t="s">
        <v>3119</v>
      </c>
      <c r="G210" s="129" t="s">
        <v>3120</v>
      </c>
      <c r="H210" s="66" t="s">
        <v>14</v>
      </c>
      <c r="I210" s="50"/>
      <c r="J210" s="42"/>
      <c r="K210" s="50">
        <v>42951</v>
      </c>
      <c r="L210" s="42" t="s">
        <v>3121</v>
      </c>
    </row>
    <row r="211" spans="1:12" ht="25.5">
      <c r="A211" s="42">
        <f t="shared" si="2"/>
        <v>182</v>
      </c>
      <c r="B211" s="42">
        <v>137</v>
      </c>
      <c r="C211" s="64" t="s">
        <v>3122</v>
      </c>
      <c r="D211" s="64" t="s">
        <v>3078</v>
      </c>
      <c r="E211" s="65" t="s">
        <v>3123</v>
      </c>
      <c r="F211" s="65" t="s">
        <v>3124</v>
      </c>
      <c r="G211" s="129" t="s">
        <v>3055</v>
      </c>
      <c r="H211" s="66" t="s">
        <v>14</v>
      </c>
      <c r="I211" s="50"/>
      <c r="J211" s="42"/>
      <c r="K211" s="50">
        <v>42843</v>
      </c>
      <c r="L211" s="42" t="s">
        <v>3125</v>
      </c>
    </row>
    <row r="212" spans="1:12" ht="25.5">
      <c r="A212" s="42">
        <f t="shared" si="2"/>
        <v>183</v>
      </c>
      <c r="B212" s="42">
        <v>138</v>
      </c>
      <c r="C212" s="64" t="s">
        <v>597</v>
      </c>
      <c r="D212" s="64" t="s">
        <v>3078</v>
      </c>
      <c r="E212" s="65" t="s">
        <v>3126</v>
      </c>
      <c r="F212" s="65" t="s">
        <v>3127</v>
      </c>
      <c r="G212" s="129" t="s">
        <v>3055</v>
      </c>
      <c r="H212" s="66" t="s">
        <v>14</v>
      </c>
      <c r="I212" s="50"/>
      <c r="J212" s="42"/>
      <c r="K212" s="50">
        <v>42843</v>
      </c>
      <c r="L212" s="42" t="s">
        <v>3128</v>
      </c>
    </row>
    <row r="213" spans="1:12" ht="25.5">
      <c r="A213" s="42">
        <f t="shared" si="2"/>
        <v>184</v>
      </c>
      <c r="B213" s="42">
        <v>139</v>
      </c>
      <c r="C213" s="64" t="s">
        <v>3129</v>
      </c>
      <c r="D213" s="64" t="s">
        <v>3078</v>
      </c>
      <c r="E213" s="65" t="s">
        <v>3130</v>
      </c>
      <c r="F213" s="65" t="s">
        <v>3131</v>
      </c>
      <c r="G213" s="129" t="s">
        <v>3132</v>
      </c>
      <c r="H213" s="66" t="s">
        <v>14</v>
      </c>
      <c r="I213" s="50"/>
      <c r="J213" s="42"/>
      <c r="K213" s="50">
        <v>42843</v>
      </c>
      <c r="L213" s="42" t="s">
        <v>3133</v>
      </c>
    </row>
    <row r="214" spans="1:12" ht="25.5">
      <c r="A214" s="42">
        <f t="shared" si="2"/>
        <v>185</v>
      </c>
      <c r="B214" s="42">
        <v>140</v>
      </c>
      <c r="C214" s="64" t="s">
        <v>3134</v>
      </c>
      <c r="D214" s="64" t="s">
        <v>3078</v>
      </c>
      <c r="E214" s="65" t="s">
        <v>3135</v>
      </c>
      <c r="F214" s="65" t="s">
        <v>3136</v>
      </c>
      <c r="G214" s="129" t="s">
        <v>3137</v>
      </c>
      <c r="H214" s="66" t="s">
        <v>14</v>
      </c>
      <c r="I214" s="50"/>
      <c r="J214" s="42"/>
      <c r="K214" s="50">
        <v>42844</v>
      </c>
      <c r="L214" s="42" t="s">
        <v>3138</v>
      </c>
    </row>
    <row r="215" spans="1:12" ht="25.5">
      <c r="A215" s="42">
        <f t="shared" si="2"/>
        <v>186</v>
      </c>
      <c r="B215" s="42">
        <v>141</v>
      </c>
      <c r="C215" s="64" t="s">
        <v>2021</v>
      </c>
      <c r="D215" s="64" t="s">
        <v>3078</v>
      </c>
      <c r="E215" s="65" t="s">
        <v>3139</v>
      </c>
      <c r="F215" s="65" t="s">
        <v>3140</v>
      </c>
      <c r="G215" s="129" t="s">
        <v>3141</v>
      </c>
      <c r="H215" s="66" t="s">
        <v>14</v>
      </c>
      <c r="I215" s="50"/>
      <c r="J215" s="42"/>
      <c r="K215" s="50">
        <v>42842</v>
      </c>
      <c r="L215" s="42" t="s">
        <v>3142</v>
      </c>
    </row>
    <row r="216" spans="1:12" ht="25.5">
      <c r="A216" s="42">
        <f t="shared" si="2"/>
        <v>187</v>
      </c>
      <c r="B216" s="42">
        <v>142</v>
      </c>
      <c r="C216" s="64" t="s">
        <v>3143</v>
      </c>
      <c r="D216" s="64" t="s">
        <v>3078</v>
      </c>
      <c r="E216" s="65" t="s">
        <v>3144</v>
      </c>
      <c r="F216" s="65" t="s">
        <v>3145</v>
      </c>
      <c r="G216" s="129" t="s">
        <v>3146</v>
      </c>
      <c r="H216" s="66" t="s">
        <v>14</v>
      </c>
      <c r="I216" s="50"/>
      <c r="J216" s="42"/>
      <c r="K216" s="50">
        <v>42844</v>
      </c>
      <c r="L216" s="42" t="s">
        <v>3147</v>
      </c>
    </row>
    <row r="217" spans="1:12" ht="25.5">
      <c r="A217" s="42">
        <f t="shared" si="2"/>
        <v>188</v>
      </c>
      <c r="B217" s="42">
        <v>143</v>
      </c>
      <c r="C217" s="64" t="s">
        <v>3148</v>
      </c>
      <c r="D217" s="64" t="s">
        <v>3078</v>
      </c>
      <c r="E217" s="65" t="s">
        <v>3149</v>
      </c>
      <c r="F217" s="65" t="s">
        <v>3150</v>
      </c>
      <c r="G217" s="129" t="s">
        <v>3151</v>
      </c>
      <c r="H217" s="66" t="s">
        <v>14</v>
      </c>
      <c r="I217" s="50"/>
      <c r="J217" s="42"/>
      <c r="K217" s="50">
        <v>42964</v>
      </c>
      <c r="L217" s="42" t="s">
        <v>3152</v>
      </c>
    </row>
    <row r="218" spans="1:12" ht="25.5">
      <c r="A218" s="42">
        <f t="shared" si="2"/>
        <v>189</v>
      </c>
      <c r="B218" s="42">
        <v>144</v>
      </c>
      <c r="C218" s="64" t="s">
        <v>3153</v>
      </c>
      <c r="D218" s="64" t="s">
        <v>3078</v>
      </c>
      <c r="E218" s="65" t="s">
        <v>3154</v>
      </c>
      <c r="F218" s="65" t="s">
        <v>3155</v>
      </c>
      <c r="G218" s="129" t="s">
        <v>3156</v>
      </c>
      <c r="H218" s="66" t="s">
        <v>14</v>
      </c>
      <c r="I218" s="50"/>
      <c r="J218" s="42"/>
      <c r="K218" s="50">
        <v>42843</v>
      </c>
      <c r="L218" s="42" t="s">
        <v>3157</v>
      </c>
    </row>
    <row r="219" spans="1:12" ht="25.5">
      <c r="A219" s="42">
        <f t="shared" si="2"/>
        <v>190</v>
      </c>
      <c r="B219" s="42">
        <v>145</v>
      </c>
      <c r="C219" s="64" t="s">
        <v>3158</v>
      </c>
      <c r="D219" s="64" t="s">
        <v>103</v>
      </c>
      <c r="E219" s="65" t="s">
        <v>3159</v>
      </c>
      <c r="F219" s="65" t="s">
        <v>3160</v>
      </c>
      <c r="G219" s="89" t="s">
        <v>3161</v>
      </c>
      <c r="H219" s="66" t="s">
        <v>14</v>
      </c>
      <c r="I219" s="5"/>
      <c r="J219" s="5"/>
      <c r="K219" s="90" t="s">
        <v>3162</v>
      </c>
      <c r="L219" s="5" t="s">
        <v>3163</v>
      </c>
    </row>
    <row r="220" spans="1:12" ht="25.5">
      <c r="A220" s="42">
        <f t="shared" si="2"/>
        <v>191</v>
      </c>
      <c r="B220" s="42">
        <v>146</v>
      </c>
      <c r="C220" s="64" t="s">
        <v>3164</v>
      </c>
      <c r="D220" s="64" t="s">
        <v>2796</v>
      </c>
      <c r="E220" s="65" t="s">
        <v>3165</v>
      </c>
      <c r="F220" s="65" t="s">
        <v>3166</v>
      </c>
      <c r="G220" s="89" t="s">
        <v>3167</v>
      </c>
      <c r="H220" s="66" t="s">
        <v>14</v>
      </c>
      <c r="I220" s="42"/>
      <c r="J220" s="42"/>
      <c r="K220" s="50">
        <v>42993</v>
      </c>
      <c r="L220" s="42" t="s">
        <v>3168</v>
      </c>
    </row>
    <row r="221" spans="1:12" ht="25.5">
      <c r="A221" s="42">
        <f t="shared" si="2"/>
        <v>192</v>
      </c>
      <c r="B221" s="42">
        <v>147</v>
      </c>
      <c r="C221" s="64" t="s">
        <v>3169</v>
      </c>
      <c r="D221" s="64" t="s">
        <v>3038</v>
      </c>
      <c r="E221" s="65" t="s">
        <v>3170</v>
      </c>
      <c r="F221" s="65" t="s">
        <v>3171</v>
      </c>
      <c r="G221" s="89" t="s">
        <v>3172</v>
      </c>
      <c r="H221" s="66" t="s">
        <v>14</v>
      </c>
      <c r="I221" s="42"/>
      <c r="J221" s="42"/>
      <c r="K221" s="50">
        <v>42998</v>
      </c>
      <c r="L221" s="42" t="s">
        <v>3173</v>
      </c>
    </row>
    <row r="222" spans="1:12" ht="25.5">
      <c r="A222" s="42">
        <f t="shared" si="2"/>
        <v>193</v>
      </c>
      <c r="B222" s="42">
        <v>148</v>
      </c>
      <c r="C222" s="64" t="s">
        <v>3174</v>
      </c>
      <c r="D222" s="64" t="s">
        <v>3038</v>
      </c>
      <c r="E222" s="65" t="s">
        <v>3175</v>
      </c>
      <c r="F222" s="65" t="s">
        <v>3176</v>
      </c>
      <c r="G222" s="89" t="s">
        <v>3177</v>
      </c>
      <c r="H222" s="66" t="s">
        <v>14</v>
      </c>
      <c r="I222" s="42"/>
      <c r="J222" s="42"/>
      <c r="K222" s="50">
        <v>42998</v>
      </c>
      <c r="L222" s="42" t="s">
        <v>3178</v>
      </c>
    </row>
    <row r="223" spans="1:12" ht="25.5">
      <c r="A223" s="42">
        <f t="shared" si="2"/>
        <v>194</v>
      </c>
      <c r="B223" s="42">
        <v>149</v>
      </c>
      <c r="C223" s="64" t="s">
        <v>3179</v>
      </c>
      <c r="D223" s="64" t="s">
        <v>3038</v>
      </c>
      <c r="E223" s="65" t="s">
        <v>3180</v>
      </c>
      <c r="F223" s="65" t="s">
        <v>3181</v>
      </c>
      <c r="G223" s="89" t="s">
        <v>3177</v>
      </c>
      <c r="H223" s="66" t="s">
        <v>14</v>
      </c>
      <c r="I223" s="42"/>
      <c r="J223" s="42"/>
      <c r="K223" s="50">
        <v>42998</v>
      </c>
      <c r="L223" s="42" t="s">
        <v>3182</v>
      </c>
    </row>
    <row r="224" spans="1:12" ht="25.5">
      <c r="A224" s="42">
        <f t="shared" si="2"/>
        <v>195</v>
      </c>
      <c r="B224" s="42">
        <v>150</v>
      </c>
      <c r="C224" s="64" t="s">
        <v>3169</v>
      </c>
      <c r="D224" s="64" t="s">
        <v>3038</v>
      </c>
      <c r="E224" s="65" t="s">
        <v>3170</v>
      </c>
      <c r="F224" s="65" t="s">
        <v>3183</v>
      </c>
      <c r="G224" s="129" t="s">
        <v>3184</v>
      </c>
      <c r="H224" s="66" t="s">
        <v>14</v>
      </c>
      <c r="I224" s="50"/>
      <c r="J224" s="42"/>
      <c r="K224" s="50">
        <v>42998</v>
      </c>
      <c r="L224" s="42" t="s">
        <v>3185</v>
      </c>
    </row>
    <row r="225" spans="1:12" ht="25.5">
      <c r="A225" s="42">
        <f t="shared" si="2"/>
        <v>196</v>
      </c>
      <c r="B225" s="42">
        <v>151</v>
      </c>
      <c r="C225" s="64" t="s">
        <v>3186</v>
      </c>
      <c r="D225" s="64" t="s">
        <v>2991</v>
      </c>
      <c r="E225" s="65" t="s">
        <v>3187</v>
      </c>
      <c r="F225" s="65" t="s">
        <v>3188</v>
      </c>
      <c r="G225" s="129" t="s">
        <v>3189</v>
      </c>
      <c r="H225" s="66" t="s">
        <v>14</v>
      </c>
      <c r="I225" s="50"/>
      <c r="J225" s="42"/>
      <c r="K225" s="50">
        <v>42999</v>
      </c>
      <c r="L225" s="42" t="s">
        <v>3190</v>
      </c>
    </row>
    <row r="226" spans="1:12" ht="25.5">
      <c r="A226" s="42">
        <f t="shared" si="2"/>
        <v>197</v>
      </c>
      <c r="B226" s="42">
        <v>152</v>
      </c>
      <c r="C226" s="64" t="s">
        <v>3191</v>
      </c>
      <c r="D226" s="64" t="s">
        <v>103</v>
      </c>
      <c r="E226" s="65" t="s">
        <v>3192</v>
      </c>
      <c r="F226" s="65" t="s">
        <v>3193</v>
      </c>
      <c r="G226" s="89" t="s">
        <v>3194</v>
      </c>
      <c r="H226" s="66" t="s">
        <v>14</v>
      </c>
      <c r="I226" s="42"/>
      <c r="J226" s="42"/>
      <c r="K226" s="50">
        <v>43005</v>
      </c>
      <c r="L226" s="42" t="s">
        <v>3195</v>
      </c>
    </row>
    <row r="227" spans="1:12" ht="25.5">
      <c r="A227" s="42">
        <f t="shared" si="2"/>
        <v>198</v>
      </c>
      <c r="B227" s="42">
        <v>153</v>
      </c>
      <c r="C227" s="64" t="s">
        <v>3196</v>
      </c>
      <c r="D227" s="64" t="s">
        <v>3197</v>
      </c>
      <c r="E227" s="65" t="s">
        <v>3198</v>
      </c>
      <c r="F227" s="65" t="s">
        <v>3199</v>
      </c>
      <c r="G227" s="89" t="s">
        <v>3200</v>
      </c>
      <c r="H227" s="66" t="s">
        <v>14</v>
      </c>
      <c r="I227" s="42"/>
      <c r="J227" s="42"/>
      <c r="K227" s="50">
        <v>42998</v>
      </c>
      <c r="L227" s="42" t="s">
        <v>3201</v>
      </c>
    </row>
    <row r="228" spans="1:12" ht="25.5">
      <c r="A228" s="42">
        <f t="shared" si="2"/>
        <v>199</v>
      </c>
      <c r="B228" s="42">
        <v>154</v>
      </c>
      <c r="C228" s="64" t="s">
        <v>3202</v>
      </c>
      <c r="D228" s="64" t="s">
        <v>3038</v>
      </c>
      <c r="E228" s="65" t="s">
        <v>3203</v>
      </c>
      <c r="F228" s="65" t="s">
        <v>3204</v>
      </c>
      <c r="G228" s="89" t="s">
        <v>3205</v>
      </c>
      <c r="H228" s="66" t="s">
        <v>14</v>
      </c>
      <c r="I228" s="42"/>
      <c r="J228" s="42"/>
      <c r="K228" s="50">
        <v>42999</v>
      </c>
      <c r="L228" s="42" t="s">
        <v>3206</v>
      </c>
    </row>
    <row r="229" spans="1:12" ht="25.5">
      <c r="A229" s="42">
        <f t="shared" si="2"/>
        <v>200</v>
      </c>
      <c r="B229" s="42">
        <v>155</v>
      </c>
      <c r="C229" s="64" t="s">
        <v>3202</v>
      </c>
      <c r="D229" s="64" t="s">
        <v>3038</v>
      </c>
      <c r="E229" s="65" t="s">
        <v>3207</v>
      </c>
      <c r="F229" s="65" t="s">
        <v>3208</v>
      </c>
      <c r="G229" s="89" t="s">
        <v>3209</v>
      </c>
      <c r="H229" s="66" t="s">
        <v>14</v>
      </c>
      <c r="I229" s="42"/>
      <c r="J229" s="42"/>
      <c r="K229" s="50">
        <v>42999</v>
      </c>
      <c r="L229" s="42" t="s">
        <v>3210</v>
      </c>
    </row>
    <row r="230" spans="1:12" ht="25.5">
      <c r="A230" s="42">
        <f t="shared" si="2"/>
        <v>201</v>
      </c>
      <c r="B230" s="42">
        <v>156</v>
      </c>
      <c r="C230" s="64" t="s">
        <v>3211</v>
      </c>
      <c r="D230" s="64" t="s">
        <v>2796</v>
      </c>
      <c r="E230" s="65" t="s">
        <v>3212</v>
      </c>
      <c r="F230" s="65" t="s">
        <v>3213</v>
      </c>
      <c r="G230" s="89" t="s">
        <v>3214</v>
      </c>
      <c r="H230" s="66" t="s">
        <v>14</v>
      </c>
      <c r="I230" s="42"/>
      <c r="J230" s="42"/>
      <c r="K230" s="50">
        <v>42993</v>
      </c>
      <c r="L230" s="42" t="s">
        <v>3215</v>
      </c>
    </row>
    <row r="231" spans="1:12" ht="25.5">
      <c r="A231" s="42">
        <f t="shared" si="2"/>
        <v>202</v>
      </c>
      <c r="B231" s="42">
        <v>157</v>
      </c>
      <c r="C231" s="64" t="s">
        <v>3216</v>
      </c>
      <c r="D231" s="64" t="s">
        <v>3217</v>
      </c>
      <c r="E231" s="65" t="s">
        <v>3218</v>
      </c>
      <c r="F231" s="65" t="s">
        <v>3219</v>
      </c>
      <c r="G231" s="89" t="s">
        <v>3220</v>
      </c>
      <c r="H231" s="66"/>
      <c r="I231" s="5"/>
      <c r="J231" s="5" t="s">
        <v>14</v>
      </c>
      <c r="K231" s="90">
        <v>42991</v>
      </c>
      <c r="L231" s="5" t="s">
        <v>3221</v>
      </c>
    </row>
    <row r="232" spans="1:12" ht="25.5">
      <c r="A232" s="42">
        <f t="shared" si="2"/>
        <v>203</v>
      </c>
      <c r="B232" s="42">
        <v>158</v>
      </c>
      <c r="C232" s="64" t="s">
        <v>3222</v>
      </c>
      <c r="D232" s="64" t="s">
        <v>3197</v>
      </c>
      <c r="E232" s="65" t="s">
        <v>3223</v>
      </c>
      <c r="F232" s="65" t="s">
        <v>3224</v>
      </c>
      <c r="G232" s="89" t="s">
        <v>3225</v>
      </c>
      <c r="H232" s="66" t="s">
        <v>14</v>
      </c>
      <c r="I232" s="42"/>
      <c r="J232" s="42"/>
      <c r="K232" s="50">
        <v>43004</v>
      </c>
      <c r="L232" s="42" t="s">
        <v>3226</v>
      </c>
    </row>
    <row r="233" spans="1:12" ht="25.5">
      <c r="A233" s="42">
        <f t="shared" si="2"/>
        <v>204</v>
      </c>
      <c r="B233" s="42">
        <v>159</v>
      </c>
      <c r="C233" s="64" t="s">
        <v>3227</v>
      </c>
      <c r="D233" s="64" t="s">
        <v>2991</v>
      </c>
      <c r="E233" s="65" t="s">
        <v>3228</v>
      </c>
      <c r="F233" s="65" t="s">
        <v>3229</v>
      </c>
      <c r="G233" s="89" t="s">
        <v>3230</v>
      </c>
      <c r="H233" s="66" t="s">
        <v>14</v>
      </c>
      <c r="I233" s="42"/>
      <c r="J233" s="42"/>
      <c r="K233" s="50">
        <v>43000</v>
      </c>
      <c r="L233" s="42" t="s">
        <v>3231</v>
      </c>
    </row>
    <row r="234" spans="1:12" ht="25.5">
      <c r="A234" s="42">
        <f t="shared" si="2"/>
        <v>205</v>
      </c>
      <c r="B234" s="42">
        <v>160</v>
      </c>
      <c r="C234" s="64" t="s">
        <v>3232</v>
      </c>
      <c r="D234" s="64" t="s">
        <v>103</v>
      </c>
      <c r="E234" s="65" t="s">
        <v>3233</v>
      </c>
      <c r="F234" s="65" t="s">
        <v>3234</v>
      </c>
      <c r="G234" s="89" t="s">
        <v>3235</v>
      </c>
      <c r="H234" s="66" t="s">
        <v>14</v>
      </c>
      <c r="I234" s="42"/>
      <c r="J234" s="42"/>
      <c r="K234" s="50">
        <v>42976</v>
      </c>
      <c r="L234" s="42" t="s">
        <v>3236</v>
      </c>
    </row>
    <row r="235" spans="1:12" ht="25.5">
      <c r="A235" s="42">
        <f t="shared" si="2"/>
        <v>206</v>
      </c>
      <c r="B235" s="42">
        <v>161</v>
      </c>
      <c r="C235" s="64" t="s">
        <v>3237</v>
      </c>
      <c r="D235" s="64" t="s">
        <v>2991</v>
      </c>
      <c r="E235" s="65" t="s">
        <v>3238</v>
      </c>
      <c r="F235" s="65" t="s">
        <v>3239</v>
      </c>
      <c r="G235" s="89" t="s">
        <v>3240</v>
      </c>
      <c r="H235" s="66" t="s">
        <v>14</v>
      </c>
      <c r="I235" s="42"/>
      <c r="J235" s="42"/>
      <c r="K235" s="50">
        <v>42992</v>
      </c>
      <c r="L235" s="42" t="s">
        <v>3241</v>
      </c>
    </row>
    <row r="236" spans="1:12" ht="25.5">
      <c r="A236" s="42">
        <f t="shared" si="2"/>
        <v>207</v>
      </c>
      <c r="B236" s="42">
        <v>162</v>
      </c>
      <c r="C236" s="64" t="s">
        <v>1832</v>
      </c>
      <c r="D236" s="64" t="s">
        <v>2991</v>
      </c>
      <c r="E236" s="65" t="s">
        <v>3242</v>
      </c>
      <c r="F236" s="65" t="s">
        <v>3243</v>
      </c>
      <c r="G236" s="89" t="s">
        <v>3244</v>
      </c>
      <c r="H236" s="66"/>
      <c r="I236" s="42"/>
      <c r="J236" s="42" t="s">
        <v>14</v>
      </c>
      <c r="K236" s="50">
        <v>42999</v>
      </c>
      <c r="L236" s="42" t="s">
        <v>3245</v>
      </c>
    </row>
    <row r="237" spans="1:12" ht="25.5">
      <c r="A237" s="42">
        <f t="shared" si="2"/>
        <v>208</v>
      </c>
      <c r="B237" s="42">
        <v>163</v>
      </c>
      <c r="C237" s="64" t="s">
        <v>3246</v>
      </c>
      <c r="D237" s="64" t="s">
        <v>103</v>
      </c>
      <c r="E237" s="65" t="s">
        <v>3247</v>
      </c>
      <c r="F237" s="65" t="s">
        <v>3248</v>
      </c>
      <c r="G237" s="89" t="s">
        <v>3249</v>
      </c>
      <c r="H237" s="66" t="s">
        <v>14</v>
      </c>
      <c r="I237" s="42"/>
      <c r="J237" s="42"/>
      <c r="K237" s="50">
        <v>43006</v>
      </c>
      <c r="L237" s="42" t="s">
        <v>3250</v>
      </c>
    </row>
    <row r="238" spans="1:12" ht="25.5">
      <c r="A238" s="42">
        <f t="shared" si="2"/>
        <v>209</v>
      </c>
      <c r="B238" s="42">
        <v>164</v>
      </c>
      <c r="C238" s="64" t="s">
        <v>3251</v>
      </c>
      <c r="D238" s="64" t="s">
        <v>2991</v>
      </c>
      <c r="E238" s="65" t="s">
        <v>3252</v>
      </c>
      <c r="F238" s="65" t="s">
        <v>3253</v>
      </c>
      <c r="G238" s="89" t="s">
        <v>3254</v>
      </c>
      <c r="H238" s="66" t="s">
        <v>14</v>
      </c>
      <c r="I238" s="42"/>
      <c r="J238" s="42"/>
      <c r="K238" s="50">
        <v>43000</v>
      </c>
      <c r="L238" s="42" t="s">
        <v>3255</v>
      </c>
    </row>
    <row r="239" spans="1:12" ht="25.5">
      <c r="A239" s="42">
        <f t="shared" si="2"/>
        <v>210</v>
      </c>
      <c r="B239" s="42">
        <v>165</v>
      </c>
      <c r="C239" s="64" t="s">
        <v>3256</v>
      </c>
      <c r="D239" s="64" t="s">
        <v>2991</v>
      </c>
      <c r="E239" s="65" t="s">
        <v>3252</v>
      </c>
      <c r="F239" s="65" t="s">
        <v>3257</v>
      </c>
      <c r="G239" s="89" t="s">
        <v>3258</v>
      </c>
      <c r="H239" s="66" t="s">
        <v>14</v>
      </c>
      <c r="I239" s="42"/>
      <c r="J239" s="42"/>
      <c r="K239" s="50">
        <v>43000</v>
      </c>
      <c r="L239" s="42" t="s">
        <v>3259</v>
      </c>
    </row>
    <row r="240" spans="1:12" ht="25.5">
      <c r="A240" s="42">
        <f t="shared" si="2"/>
        <v>211</v>
      </c>
      <c r="B240" s="42">
        <v>166</v>
      </c>
      <c r="C240" s="64" t="s">
        <v>1523</v>
      </c>
      <c r="D240" s="64" t="s">
        <v>2991</v>
      </c>
      <c r="E240" s="65" t="s">
        <v>3252</v>
      </c>
      <c r="F240" s="65" t="s">
        <v>3260</v>
      </c>
      <c r="G240" s="89" t="s">
        <v>3261</v>
      </c>
      <c r="H240" s="66" t="s">
        <v>14</v>
      </c>
      <c r="I240" s="5"/>
      <c r="J240" s="5"/>
      <c r="K240" s="90">
        <v>43000</v>
      </c>
      <c r="L240" s="5" t="s">
        <v>3262</v>
      </c>
    </row>
    <row r="241" spans="1:12" ht="25.5">
      <c r="A241" s="42">
        <f t="shared" si="2"/>
        <v>212</v>
      </c>
      <c r="B241" s="42">
        <v>167</v>
      </c>
      <c r="C241" s="64" t="s">
        <v>3018</v>
      </c>
      <c r="D241" s="64" t="s">
        <v>2991</v>
      </c>
      <c r="E241" s="65" t="s">
        <v>3263</v>
      </c>
      <c r="F241" s="65" t="s">
        <v>3264</v>
      </c>
      <c r="G241" s="89" t="s">
        <v>3261</v>
      </c>
      <c r="H241" s="66" t="s">
        <v>14</v>
      </c>
      <c r="I241" s="42"/>
      <c r="J241" s="42"/>
      <c r="K241" s="50">
        <v>42957</v>
      </c>
      <c r="L241" s="42" t="s">
        <v>3265</v>
      </c>
    </row>
    <row r="242" spans="1:12" ht="38.25">
      <c r="A242" s="42">
        <f t="shared" si="2"/>
        <v>213</v>
      </c>
      <c r="B242" s="42">
        <v>168</v>
      </c>
      <c r="C242" s="64" t="s">
        <v>1419</v>
      </c>
      <c r="D242" s="64" t="s">
        <v>3078</v>
      </c>
      <c r="E242" s="65" t="s">
        <v>3266</v>
      </c>
      <c r="F242" s="65" t="s">
        <v>3267</v>
      </c>
      <c r="G242" s="66" t="s">
        <v>3268</v>
      </c>
      <c r="H242" s="66" t="s">
        <v>14</v>
      </c>
      <c r="I242" s="42"/>
      <c r="J242" s="42"/>
      <c r="K242" s="50">
        <v>42999</v>
      </c>
      <c r="L242" s="42" t="s">
        <v>3269</v>
      </c>
    </row>
    <row r="243" spans="1:12" ht="25.5">
      <c r="A243" s="42">
        <f t="shared" si="2"/>
        <v>214</v>
      </c>
      <c r="B243" s="42">
        <v>169</v>
      </c>
      <c r="C243" s="64" t="s">
        <v>3270</v>
      </c>
      <c r="D243" s="64" t="s">
        <v>3038</v>
      </c>
      <c r="E243" s="65" t="s">
        <v>3271</v>
      </c>
      <c r="F243" s="65" t="s">
        <v>3272</v>
      </c>
      <c r="G243" s="66" t="s">
        <v>3273</v>
      </c>
      <c r="H243" s="66" t="s">
        <v>14</v>
      </c>
      <c r="I243" s="42"/>
      <c r="J243" s="42"/>
      <c r="K243" s="50">
        <v>42998</v>
      </c>
      <c r="L243" s="42" t="s">
        <v>3274</v>
      </c>
    </row>
    <row r="244" spans="1:12" ht="25.5">
      <c r="A244" s="42">
        <f t="shared" si="2"/>
        <v>215</v>
      </c>
      <c r="B244" s="42">
        <v>170</v>
      </c>
      <c r="C244" s="64" t="s">
        <v>3275</v>
      </c>
      <c r="D244" s="64" t="s">
        <v>3197</v>
      </c>
      <c r="E244" s="65" t="s">
        <v>3276</v>
      </c>
      <c r="F244" s="65" t="s">
        <v>3277</v>
      </c>
      <c r="G244" s="66" t="s">
        <v>3008</v>
      </c>
      <c r="H244" s="66" t="s">
        <v>14</v>
      </c>
      <c r="I244" s="5"/>
      <c r="J244" s="5"/>
      <c r="K244" s="90">
        <v>43003</v>
      </c>
      <c r="L244" s="5" t="s">
        <v>3278</v>
      </c>
    </row>
    <row r="245" spans="1:12" ht="25.5">
      <c r="A245" s="42">
        <f t="shared" si="2"/>
        <v>216</v>
      </c>
      <c r="B245" s="42">
        <v>171</v>
      </c>
      <c r="C245" s="64" t="s">
        <v>3279</v>
      </c>
      <c r="D245" s="64" t="s">
        <v>3197</v>
      </c>
      <c r="E245" s="65" t="s">
        <v>3276</v>
      </c>
      <c r="F245" s="65" t="s">
        <v>3280</v>
      </c>
      <c r="G245" s="66" t="s">
        <v>3281</v>
      </c>
      <c r="H245" s="66" t="s">
        <v>14</v>
      </c>
      <c r="I245" s="42"/>
      <c r="J245" s="42"/>
      <c r="K245" s="50">
        <v>43003</v>
      </c>
      <c r="L245" s="42" t="s">
        <v>3282</v>
      </c>
    </row>
    <row r="246" spans="1:12" ht="25.5">
      <c r="A246" s="42">
        <f t="shared" si="2"/>
        <v>217</v>
      </c>
      <c r="B246" s="42">
        <v>172</v>
      </c>
      <c r="C246" s="64" t="s">
        <v>3283</v>
      </c>
      <c r="D246" s="64" t="s">
        <v>3197</v>
      </c>
      <c r="E246" s="65" t="s">
        <v>3276</v>
      </c>
      <c r="F246" s="65" t="s">
        <v>3284</v>
      </c>
      <c r="G246" s="66" t="s">
        <v>3281</v>
      </c>
      <c r="H246" s="66" t="s">
        <v>14</v>
      </c>
      <c r="I246" s="42"/>
      <c r="J246" s="42"/>
      <c r="K246" s="50">
        <v>43003</v>
      </c>
      <c r="L246" s="42" t="s">
        <v>3285</v>
      </c>
    </row>
    <row r="247" spans="1:12" ht="25.5">
      <c r="A247" s="42">
        <f t="shared" si="2"/>
        <v>218</v>
      </c>
      <c r="B247" s="42">
        <v>173</v>
      </c>
      <c r="C247" s="64" t="s">
        <v>3286</v>
      </c>
      <c r="D247" s="64" t="s">
        <v>3197</v>
      </c>
      <c r="E247" s="65" t="s">
        <v>3276</v>
      </c>
      <c r="F247" s="65" t="s">
        <v>3287</v>
      </c>
      <c r="G247" s="66" t="s">
        <v>3281</v>
      </c>
      <c r="H247" s="66" t="s">
        <v>14</v>
      </c>
      <c r="I247" s="42"/>
      <c r="J247" s="42"/>
      <c r="K247" s="50">
        <v>43003</v>
      </c>
      <c r="L247" s="42" t="s">
        <v>3288</v>
      </c>
    </row>
    <row r="248" spans="1:12" ht="25.5">
      <c r="A248" s="42">
        <f t="shared" si="2"/>
        <v>219</v>
      </c>
      <c r="B248" s="42">
        <v>174</v>
      </c>
      <c r="C248" s="64" t="s">
        <v>3289</v>
      </c>
      <c r="D248" s="64" t="s">
        <v>3197</v>
      </c>
      <c r="E248" s="65" t="s">
        <v>3276</v>
      </c>
      <c r="F248" s="65" t="s">
        <v>3290</v>
      </c>
      <c r="G248" s="66" t="s">
        <v>3291</v>
      </c>
      <c r="H248" s="66" t="s">
        <v>14</v>
      </c>
      <c r="I248" s="42"/>
      <c r="J248" s="42"/>
      <c r="K248" s="50">
        <v>43003</v>
      </c>
      <c r="L248" s="42" t="s">
        <v>3292</v>
      </c>
    </row>
    <row r="249" spans="1:12" ht="25.5">
      <c r="A249" s="42">
        <f t="shared" si="2"/>
        <v>220</v>
      </c>
      <c r="B249" s="42">
        <v>175</v>
      </c>
      <c r="C249" s="64" t="s">
        <v>3083</v>
      </c>
      <c r="D249" s="64" t="s">
        <v>3078</v>
      </c>
      <c r="E249" s="65" t="s">
        <v>3293</v>
      </c>
      <c r="F249" s="65" t="s">
        <v>3294</v>
      </c>
      <c r="G249" s="66" t="s">
        <v>3295</v>
      </c>
      <c r="H249" s="66" t="s">
        <v>14</v>
      </c>
      <c r="I249" s="42"/>
      <c r="J249" s="42"/>
      <c r="K249" s="50">
        <v>42833</v>
      </c>
      <c r="L249" s="42" t="s">
        <v>3296</v>
      </c>
    </row>
    <row r="250" spans="1:12" ht="25.5">
      <c r="A250" s="42">
        <f t="shared" si="2"/>
        <v>221</v>
      </c>
      <c r="B250" s="42">
        <v>176</v>
      </c>
      <c r="C250" s="64" t="s">
        <v>3297</v>
      </c>
      <c r="D250" s="64" t="s">
        <v>3298</v>
      </c>
      <c r="E250" s="65" t="s">
        <v>3299</v>
      </c>
      <c r="F250" s="65" t="s">
        <v>3300</v>
      </c>
      <c r="G250" s="66" t="s">
        <v>3301</v>
      </c>
      <c r="H250" s="66" t="s">
        <v>14</v>
      </c>
      <c r="I250" s="42"/>
      <c r="J250" s="42"/>
      <c r="K250" s="50" t="s">
        <v>2706</v>
      </c>
      <c r="L250" s="42" t="s">
        <v>3302</v>
      </c>
    </row>
    <row r="251" spans="1:12" ht="25.5">
      <c r="A251" s="42">
        <f t="shared" si="2"/>
        <v>222</v>
      </c>
      <c r="B251" s="42">
        <v>177</v>
      </c>
      <c r="C251" s="64" t="s">
        <v>3297</v>
      </c>
      <c r="D251" s="64" t="s">
        <v>3298</v>
      </c>
      <c r="E251" s="65" t="s">
        <v>3303</v>
      </c>
      <c r="F251" s="65" t="s">
        <v>3304</v>
      </c>
      <c r="G251" s="66" t="s">
        <v>3305</v>
      </c>
      <c r="H251" s="66" t="s">
        <v>14</v>
      </c>
      <c r="I251" s="42"/>
      <c r="J251" s="42"/>
      <c r="K251" s="50" t="s">
        <v>3306</v>
      </c>
      <c r="L251" s="42" t="s">
        <v>3307</v>
      </c>
    </row>
    <row r="252" spans="1:12" ht="25.5">
      <c r="A252" s="42">
        <f t="shared" si="2"/>
        <v>223</v>
      </c>
      <c r="B252" s="42">
        <v>178</v>
      </c>
      <c r="C252" s="64" t="s">
        <v>3308</v>
      </c>
      <c r="D252" s="64" t="s">
        <v>3309</v>
      </c>
      <c r="E252" s="65" t="s">
        <v>3310</v>
      </c>
      <c r="F252" s="65" t="s">
        <v>3311</v>
      </c>
      <c r="G252" s="66" t="s">
        <v>3312</v>
      </c>
      <c r="H252" s="66" t="s">
        <v>14</v>
      </c>
      <c r="I252" s="42"/>
      <c r="J252" s="42"/>
      <c r="K252" s="50">
        <v>42989</v>
      </c>
      <c r="L252" s="42" t="s">
        <v>3313</v>
      </c>
    </row>
    <row r="253" spans="1:12" ht="25.5">
      <c r="A253" s="42">
        <f t="shared" si="2"/>
        <v>224</v>
      </c>
      <c r="B253" s="42">
        <v>179</v>
      </c>
      <c r="C253" s="64" t="s">
        <v>3314</v>
      </c>
      <c r="D253" s="64" t="s">
        <v>3309</v>
      </c>
      <c r="E253" s="65" t="s">
        <v>3315</v>
      </c>
      <c r="F253" s="65" t="s">
        <v>3316</v>
      </c>
      <c r="G253" s="66" t="s">
        <v>3317</v>
      </c>
      <c r="H253" s="66" t="s">
        <v>14</v>
      </c>
      <c r="I253" s="42"/>
      <c r="J253" s="42"/>
      <c r="K253" s="50" t="s">
        <v>3318</v>
      </c>
      <c r="L253" s="42" t="s">
        <v>3319</v>
      </c>
    </row>
    <row r="254" spans="1:12" ht="25.5">
      <c r="A254" s="42">
        <f t="shared" si="2"/>
        <v>225</v>
      </c>
      <c r="B254" s="42">
        <v>180</v>
      </c>
      <c r="C254" s="64" t="s">
        <v>3320</v>
      </c>
      <c r="D254" s="64" t="s">
        <v>3309</v>
      </c>
      <c r="E254" s="65" t="s">
        <v>3321</v>
      </c>
      <c r="F254" s="65" t="s">
        <v>3322</v>
      </c>
      <c r="G254" s="66" t="s">
        <v>3323</v>
      </c>
      <c r="H254" s="66" t="s">
        <v>14</v>
      </c>
      <c r="I254" s="42"/>
      <c r="J254" s="42"/>
      <c r="K254" s="50" t="s">
        <v>3318</v>
      </c>
      <c r="L254" s="42" t="s">
        <v>3324</v>
      </c>
    </row>
    <row r="255" spans="1:12" ht="25.5">
      <c r="A255" s="42">
        <f t="shared" si="2"/>
        <v>226</v>
      </c>
      <c r="B255" s="42">
        <v>181</v>
      </c>
      <c r="C255" s="64" t="s">
        <v>3325</v>
      </c>
      <c r="D255" s="64" t="s">
        <v>3298</v>
      </c>
      <c r="E255" s="65" t="s">
        <v>3326</v>
      </c>
      <c r="F255" s="65" t="s">
        <v>3327</v>
      </c>
      <c r="G255" s="66" t="s">
        <v>3258</v>
      </c>
      <c r="H255" s="66" t="s">
        <v>14</v>
      </c>
      <c r="I255" s="42"/>
      <c r="J255" s="42"/>
      <c r="K255" s="50">
        <v>43000</v>
      </c>
      <c r="L255" s="42" t="s">
        <v>3328</v>
      </c>
    </row>
    <row r="256" spans="1:12" ht="25.5">
      <c r="A256" s="42">
        <f t="shared" si="2"/>
        <v>227</v>
      </c>
      <c r="B256" s="42">
        <v>182</v>
      </c>
      <c r="C256" s="64" t="s">
        <v>3329</v>
      </c>
      <c r="D256" s="64" t="s">
        <v>3298</v>
      </c>
      <c r="E256" s="65" t="s">
        <v>3330</v>
      </c>
      <c r="F256" s="65" t="s">
        <v>3331</v>
      </c>
      <c r="G256" s="66">
        <v>115420</v>
      </c>
      <c r="H256" s="66" t="s">
        <v>14</v>
      </c>
      <c r="I256" s="42"/>
      <c r="J256" s="42"/>
      <c r="K256" s="50">
        <v>42940</v>
      </c>
      <c r="L256" s="42" t="s">
        <v>3332</v>
      </c>
    </row>
    <row r="257" spans="1:12" ht="25.5">
      <c r="A257" s="42">
        <f t="shared" si="2"/>
        <v>228</v>
      </c>
      <c r="B257" s="42">
        <v>183</v>
      </c>
      <c r="C257" s="64" t="s">
        <v>3333</v>
      </c>
      <c r="D257" s="64" t="s">
        <v>3298</v>
      </c>
      <c r="E257" s="65" t="s">
        <v>3334</v>
      </c>
      <c r="F257" s="65" t="s">
        <v>3335</v>
      </c>
      <c r="G257" s="66" t="s">
        <v>3336</v>
      </c>
      <c r="H257" s="66" t="s">
        <v>14</v>
      </c>
      <c r="I257" s="42"/>
      <c r="J257" s="42"/>
      <c r="K257" s="50">
        <v>42990</v>
      </c>
      <c r="L257" s="42" t="s">
        <v>3337</v>
      </c>
    </row>
    <row r="258" spans="1:12" ht="25.5">
      <c r="A258" s="42">
        <f t="shared" si="2"/>
        <v>229</v>
      </c>
      <c r="B258" s="42">
        <v>184</v>
      </c>
      <c r="C258" s="64" t="s">
        <v>3338</v>
      </c>
      <c r="D258" s="64" t="s">
        <v>3309</v>
      </c>
      <c r="E258" s="65" t="s">
        <v>3339</v>
      </c>
      <c r="F258" s="65" t="s">
        <v>3340</v>
      </c>
      <c r="G258" s="66" t="s">
        <v>3341</v>
      </c>
      <c r="H258" s="66" t="s">
        <v>14</v>
      </c>
      <c r="I258" s="42"/>
      <c r="J258" s="42"/>
      <c r="K258" s="50">
        <v>42997</v>
      </c>
      <c r="L258" s="42" t="s">
        <v>3342</v>
      </c>
    </row>
    <row r="259" spans="1:12" ht="25.5">
      <c r="A259" s="42">
        <f t="shared" si="2"/>
        <v>230</v>
      </c>
      <c r="B259" s="42">
        <v>185</v>
      </c>
      <c r="C259" s="64" t="s">
        <v>647</v>
      </c>
      <c r="D259" s="64" t="s">
        <v>3343</v>
      </c>
      <c r="E259" s="65" t="s">
        <v>3344</v>
      </c>
      <c r="F259" s="65" t="s">
        <v>3345</v>
      </c>
      <c r="G259" s="66" t="s">
        <v>3346</v>
      </c>
      <c r="H259" s="66" t="s">
        <v>14</v>
      </c>
      <c r="I259" s="42"/>
      <c r="J259" s="42"/>
      <c r="K259" s="50">
        <v>42991</v>
      </c>
      <c r="L259" s="42" t="s">
        <v>3347</v>
      </c>
    </row>
    <row r="260" spans="1:12" ht="25.5">
      <c r="A260" s="42">
        <f t="shared" si="2"/>
        <v>231</v>
      </c>
      <c r="B260" s="42">
        <v>186</v>
      </c>
      <c r="C260" s="64" t="s">
        <v>1334</v>
      </c>
      <c r="D260" s="64" t="s">
        <v>3343</v>
      </c>
      <c r="E260" s="65" t="s">
        <v>3348</v>
      </c>
      <c r="F260" s="65" t="s">
        <v>3349</v>
      </c>
      <c r="G260" s="66">
        <v>20313</v>
      </c>
      <c r="H260" s="66" t="s">
        <v>14</v>
      </c>
      <c r="I260" s="42"/>
      <c r="J260" s="42"/>
      <c r="K260" s="50">
        <v>42991</v>
      </c>
      <c r="L260" s="42" t="s">
        <v>3350</v>
      </c>
    </row>
    <row r="261" spans="1:12" ht="25.5">
      <c r="A261" s="42">
        <f t="shared" si="2"/>
        <v>232</v>
      </c>
      <c r="B261" s="42">
        <v>187</v>
      </c>
      <c r="C261" s="64" t="s">
        <v>3351</v>
      </c>
      <c r="D261" s="64" t="s">
        <v>3309</v>
      </c>
      <c r="E261" s="65" t="s">
        <v>3352</v>
      </c>
      <c r="F261" s="65" t="s">
        <v>3353</v>
      </c>
      <c r="G261" s="66" t="s">
        <v>3354</v>
      </c>
      <c r="H261" s="66" t="s">
        <v>14</v>
      </c>
      <c r="I261" s="42"/>
      <c r="J261" s="42"/>
      <c r="K261" s="50">
        <v>43000</v>
      </c>
      <c r="L261" s="42" t="s">
        <v>3355</v>
      </c>
    </row>
    <row r="262" spans="1:12" ht="25.5">
      <c r="A262" s="42">
        <f t="shared" si="2"/>
        <v>233</v>
      </c>
      <c r="B262" s="42">
        <v>188</v>
      </c>
      <c r="C262" s="64" t="s">
        <v>3356</v>
      </c>
      <c r="D262" s="64" t="s">
        <v>3298</v>
      </c>
      <c r="E262" s="65" t="s">
        <v>3357</v>
      </c>
      <c r="F262" s="65" t="s">
        <v>3358</v>
      </c>
      <c r="G262" s="129">
        <v>284900</v>
      </c>
      <c r="H262" s="66" t="s">
        <v>14</v>
      </c>
      <c r="I262" s="42"/>
      <c r="J262" s="42"/>
      <c r="K262" s="50">
        <v>42969</v>
      </c>
      <c r="L262" s="42" t="s">
        <v>3359</v>
      </c>
    </row>
    <row r="263" spans="1:12" ht="25.5">
      <c r="A263" s="42">
        <f t="shared" si="2"/>
        <v>234</v>
      </c>
      <c r="B263" s="42">
        <v>189</v>
      </c>
      <c r="C263" s="64" t="s">
        <v>3360</v>
      </c>
      <c r="D263" s="64" t="s">
        <v>3309</v>
      </c>
      <c r="E263" s="65" t="s">
        <v>3361</v>
      </c>
      <c r="F263" s="65" t="s">
        <v>3362</v>
      </c>
      <c r="G263" s="129" t="s">
        <v>3363</v>
      </c>
      <c r="H263" s="66" t="s">
        <v>14</v>
      </c>
      <c r="I263" s="42"/>
      <c r="J263" s="42"/>
      <c r="K263" s="50">
        <v>42999</v>
      </c>
      <c r="L263" s="42" t="s">
        <v>3364</v>
      </c>
    </row>
    <row r="264" spans="1:12" ht="25.5">
      <c r="A264" s="42">
        <f t="shared" si="2"/>
        <v>235</v>
      </c>
      <c r="B264" s="42">
        <v>190</v>
      </c>
      <c r="C264" s="64" t="s">
        <v>3365</v>
      </c>
      <c r="D264" s="64" t="s">
        <v>3309</v>
      </c>
      <c r="E264" s="65" t="s">
        <v>3366</v>
      </c>
      <c r="F264" s="65" t="s">
        <v>3367</v>
      </c>
      <c r="G264" s="129">
        <v>5000</v>
      </c>
      <c r="H264" s="66" t="s">
        <v>14</v>
      </c>
      <c r="I264" s="42"/>
      <c r="J264" s="42"/>
      <c r="K264" s="50">
        <v>42970</v>
      </c>
      <c r="L264" s="42" t="s">
        <v>3368</v>
      </c>
    </row>
    <row r="265" spans="1:12" ht="25.5">
      <c r="A265" s="42">
        <f t="shared" si="2"/>
        <v>236</v>
      </c>
      <c r="B265" s="42">
        <v>191</v>
      </c>
      <c r="C265" s="64" t="s">
        <v>3369</v>
      </c>
      <c r="D265" s="64" t="s">
        <v>3309</v>
      </c>
      <c r="E265" s="65" t="s">
        <v>3370</v>
      </c>
      <c r="F265" s="65" t="s">
        <v>3371</v>
      </c>
      <c r="G265" s="66">
        <v>6000</v>
      </c>
      <c r="H265" s="66" t="s">
        <v>14</v>
      </c>
      <c r="I265" s="42"/>
      <c r="J265" s="42"/>
      <c r="K265" s="50">
        <v>42957</v>
      </c>
      <c r="L265" s="42" t="s">
        <v>3372</v>
      </c>
    </row>
    <row r="266" spans="1:12" ht="25.5">
      <c r="A266" s="42">
        <f aca="true" t="shared" si="3" ref="A266:A329">A265+1</f>
        <v>237</v>
      </c>
      <c r="B266" s="42">
        <v>192</v>
      </c>
      <c r="C266" s="64" t="s">
        <v>3356</v>
      </c>
      <c r="D266" s="64" t="s">
        <v>3298</v>
      </c>
      <c r="E266" s="65" t="s">
        <v>3373</v>
      </c>
      <c r="F266" s="65" t="s">
        <v>3374</v>
      </c>
      <c r="G266" s="66">
        <v>14245</v>
      </c>
      <c r="H266" s="66" t="s">
        <v>14</v>
      </c>
      <c r="I266" s="42"/>
      <c r="J266" s="42"/>
      <c r="K266" s="50">
        <v>42969</v>
      </c>
      <c r="L266" s="42" t="s">
        <v>3375</v>
      </c>
    </row>
    <row r="267" spans="1:12" ht="25.5">
      <c r="A267" s="42">
        <f t="shared" si="3"/>
        <v>238</v>
      </c>
      <c r="B267" s="42">
        <v>193</v>
      </c>
      <c r="C267" s="64" t="s">
        <v>3376</v>
      </c>
      <c r="D267" s="64" t="s">
        <v>3298</v>
      </c>
      <c r="E267" s="65" t="s">
        <v>3377</v>
      </c>
      <c r="F267" s="65" t="s">
        <v>3378</v>
      </c>
      <c r="G267" s="129" t="s">
        <v>3379</v>
      </c>
      <c r="H267" s="66" t="s">
        <v>14</v>
      </c>
      <c r="I267" s="42"/>
      <c r="J267" s="42"/>
      <c r="K267" s="50">
        <v>42993</v>
      </c>
      <c r="L267" s="42" t="s">
        <v>3380</v>
      </c>
    </row>
    <row r="268" spans="1:12" ht="25.5">
      <c r="A268" s="42">
        <f t="shared" si="3"/>
        <v>239</v>
      </c>
      <c r="B268" s="42">
        <v>194</v>
      </c>
      <c r="C268" s="64" t="s">
        <v>3381</v>
      </c>
      <c r="D268" s="64" t="s">
        <v>3309</v>
      </c>
      <c r="E268" s="65" t="s">
        <v>3361</v>
      </c>
      <c r="F268" s="65" t="s">
        <v>3382</v>
      </c>
      <c r="G268" s="129" t="s">
        <v>3383</v>
      </c>
      <c r="H268" s="66" t="s">
        <v>14</v>
      </c>
      <c r="I268" s="42"/>
      <c r="J268" s="42"/>
      <c r="K268" s="50">
        <v>42999</v>
      </c>
      <c r="L268" s="42" t="s">
        <v>3384</v>
      </c>
    </row>
    <row r="269" spans="1:12" ht="25.5">
      <c r="A269" s="42">
        <f t="shared" si="3"/>
        <v>240</v>
      </c>
      <c r="B269" s="42">
        <v>195</v>
      </c>
      <c r="C269" s="64" t="s">
        <v>3385</v>
      </c>
      <c r="D269" s="64" t="s">
        <v>3298</v>
      </c>
      <c r="E269" s="65" t="s">
        <v>3386</v>
      </c>
      <c r="F269" s="65" t="s">
        <v>3387</v>
      </c>
      <c r="G269" s="42" t="s">
        <v>3388</v>
      </c>
      <c r="H269" s="66" t="s">
        <v>14</v>
      </c>
      <c r="I269" s="42"/>
      <c r="J269" s="42"/>
      <c r="K269" s="50">
        <v>42912</v>
      </c>
      <c r="L269" s="42" t="s">
        <v>3389</v>
      </c>
    </row>
    <row r="270" spans="1:12" ht="25.5">
      <c r="A270" s="42">
        <f t="shared" si="3"/>
        <v>241</v>
      </c>
      <c r="B270" s="42">
        <v>196</v>
      </c>
      <c r="C270" s="64" t="s">
        <v>3390</v>
      </c>
      <c r="D270" s="64" t="s">
        <v>3298</v>
      </c>
      <c r="E270" s="65" t="s">
        <v>3391</v>
      </c>
      <c r="F270" s="65" t="s">
        <v>3392</v>
      </c>
      <c r="G270" s="42" t="s">
        <v>3393</v>
      </c>
      <c r="H270" s="66" t="s">
        <v>14</v>
      </c>
      <c r="I270" s="42"/>
      <c r="J270" s="42"/>
      <c r="K270" s="50">
        <v>42990</v>
      </c>
      <c r="L270" s="42" t="s">
        <v>3394</v>
      </c>
    </row>
    <row r="271" spans="1:12" ht="25.5">
      <c r="A271" s="42">
        <f t="shared" si="3"/>
        <v>242</v>
      </c>
      <c r="B271" s="42">
        <v>197</v>
      </c>
      <c r="C271" s="64" t="s">
        <v>3395</v>
      </c>
      <c r="D271" s="64" t="s">
        <v>3298</v>
      </c>
      <c r="E271" s="65" t="s">
        <v>3396</v>
      </c>
      <c r="F271" s="65" t="s">
        <v>3397</v>
      </c>
      <c r="G271" s="42" t="s">
        <v>3398</v>
      </c>
      <c r="H271" s="66" t="s">
        <v>14</v>
      </c>
      <c r="I271" s="42"/>
      <c r="J271" s="42"/>
      <c r="K271" s="50">
        <v>43000</v>
      </c>
      <c r="L271" s="42" t="s">
        <v>3399</v>
      </c>
    </row>
    <row r="272" spans="1:12" ht="25.5">
      <c r="A272" s="42">
        <f t="shared" si="3"/>
        <v>243</v>
      </c>
      <c r="B272" s="42">
        <v>198</v>
      </c>
      <c r="C272" s="64" t="s">
        <v>3400</v>
      </c>
      <c r="D272" s="64" t="s">
        <v>3298</v>
      </c>
      <c r="E272" s="65" t="s">
        <v>3401</v>
      </c>
      <c r="F272" s="65" t="s">
        <v>3402</v>
      </c>
      <c r="G272" s="42" t="s">
        <v>3403</v>
      </c>
      <c r="H272" s="66" t="s">
        <v>14</v>
      </c>
      <c r="I272" s="42"/>
      <c r="J272" s="42"/>
      <c r="K272" s="50">
        <v>43000</v>
      </c>
      <c r="L272" s="42" t="s">
        <v>3404</v>
      </c>
    </row>
    <row r="273" spans="1:12" ht="25.5">
      <c r="A273" s="42">
        <f t="shared" si="3"/>
        <v>244</v>
      </c>
      <c r="B273" s="42">
        <v>199</v>
      </c>
      <c r="C273" s="64" t="s">
        <v>3405</v>
      </c>
      <c r="D273" s="64" t="s">
        <v>3298</v>
      </c>
      <c r="E273" s="65" t="s">
        <v>3406</v>
      </c>
      <c r="F273" s="65" t="s">
        <v>3407</v>
      </c>
      <c r="G273" s="42" t="s">
        <v>3408</v>
      </c>
      <c r="H273" s="66" t="s">
        <v>14</v>
      </c>
      <c r="I273" s="42"/>
      <c r="J273" s="42"/>
      <c r="K273" s="50">
        <v>43000</v>
      </c>
      <c r="L273" s="42" t="s">
        <v>3409</v>
      </c>
    </row>
    <row r="274" spans="1:12" ht="25.5">
      <c r="A274" s="42">
        <f t="shared" si="3"/>
        <v>245</v>
      </c>
      <c r="B274" s="42">
        <v>200</v>
      </c>
      <c r="C274" s="64" t="s">
        <v>3410</v>
      </c>
      <c r="D274" s="64" t="s">
        <v>3298</v>
      </c>
      <c r="E274" s="64" t="s">
        <v>3401</v>
      </c>
      <c r="F274" s="65" t="s">
        <v>3411</v>
      </c>
      <c r="G274" s="42">
        <v>2500</v>
      </c>
      <c r="H274" s="66" t="s">
        <v>14</v>
      </c>
      <c r="I274" s="42"/>
      <c r="J274" s="42"/>
      <c r="K274" s="50">
        <v>43000</v>
      </c>
      <c r="L274" s="42" t="s">
        <v>3412</v>
      </c>
    </row>
    <row r="275" spans="1:12" ht="25.5">
      <c r="A275" s="42">
        <f t="shared" si="3"/>
        <v>246</v>
      </c>
      <c r="B275" s="42">
        <v>201</v>
      </c>
      <c r="C275" s="64" t="s">
        <v>3413</v>
      </c>
      <c r="D275" s="64" t="s">
        <v>3309</v>
      </c>
      <c r="E275" s="65" t="s">
        <v>3414</v>
      </c>
      <c r="F275" s="65" t="s">
        <v>3415</v>
      </c>
      <c r="G275" s="42" t="s">
        <v>3416</v>
      </c>
      <c r="H275" s="66" t="s">
        <v>14</v>
      </c>
      <c r="I275" s="42"/>
      <c r="J275" s="42"/>
      <c r="K275" s="50">
        <v>42989</v>
      </c>
      <c r="L275" s="42" t="s">
        <v>3417</v>
      </c>
    </row>
    <row r="276" spans="1:12" ht="25.5">
      <c r="A276" s="42">
        <f t="shared" si="3"/>
        <v>247</v>
      </c>
      <c r="B276" s="42">
        <v>202</v>
      </c>
      <c r="C276" s="64" t="s">
        <v>3418</v>
      </c>
      <c r="D276" s="64" t="s">
        <v>3298</v>
      </c>
      <c r="E276" s="65" t="s">
        <v>3419</v>
      </c>
      <c r="F276" s="65" t="s">
        <v>3420</v>
      </c>
      <c r="G276" s="42" t="s">
        <v>3421</v>
      </c>
      <c r="H276" s="66" t="s">
        <v>14</v>
      </c>
      <c r="I276" s="42"/>
      <c r="J276" s="42"/>
      <c r="K276" s="50">
        <v>42999</v>
      </c>
      <c r="L276" s="42" t="s">
        <v>3422</v>
      </c>
    </row>
    <row r="277" spans="1:12" ht="25.5">
      <c r="A277" s="42">
        <f t="shared" si="3"/>
        <v>248</v>
      </c>
      <c r="B277" s="42">
        <v>203</v>
      </c>
      <c r="C277" s="64" t="s">
        <v>3423</v>
      </c>
      <c r="D277" s="64" t="s">
        <v>3309</v>
      </c>
      <c r="E277" s="65" t="s">
        <v>3424</v>
      </c>
      <c r="F277" s="65" t="s">
        <v>3425</v>
      </c>
      <c r="G277" s="42" t="s">
        <v>3426</v>
      </c>
      <c r="H277" s="66" t="s">
        <v>14</v>
      </c>
      <c r="I277" s="42"/>
      <c r="J277" s="42"/>
      <c r="K277" s="50">
        <v>42989</v>
      </c>
      <c r="L277" s="42" t="s">
        <v>3427</v>
      </c>
    </row>
    <row r="278" spans="1:12" ht="25.5">
      <c r="A278" s="42">
        <f t="shared" si="3"/>
        <v>249</v>
      </c>
      <c r="B278" s="42">
        <v>204</v>
      </c>
      <c r="C278" s="64" t="s">
        <v>2584</v>
      </c>
      <c r="D278" s="64" t="s">
        <v>3298</v>
      </c>
      <c r="E278" s="65" t="s">
        <v>3428</v>
      </c>
      <c r="F278" s="65" t="s">
        <v>3429</v>
      </c>
      <c r="G278" s="42" t="s">
        <v>3430</v>
      </c>
      <c r="H278" s="66" t="s">
        <v>14</v>
      </c>
      <c r="I278" s="42"/>
      <c r="J278" s="42"/>
      <c r="K278" s="50">
        <v>42969</v>
      </c>
      <c r="L278" s="42" t="s">
        <v>3431</v>
      </c>
    </row>
    <row r="279" spans="1:12" ht="25.5">
      <c r="A279" s="42">
        <f t="shared" si="3"/>
        <v>250</v>
      </c>
      <c r="B279" s="42">
        <v>205</v>
      </c>
      <c r="C279" s="64" t="s">
        <v>926</v>
      </c>
      <c r="D279" s="64" t="s">
        <v>3309</v>
      </c>
      <c r="E279" s="65" t="s">
        <v>3432</v>
      </c>
      <c r="F279" s="65" t="s">
        <v>3433</v>
      </c>
      <c r="G279" s="42" t="s">
        <v>3016</v>
      </c>
      <c r="H279" s="66" t="s">
        <v>14</v>
      </c>
      <c r="I279" s="42"/>
      <c r="J279" s="42"/>
      <c r="K279" s="50">
        <v>42990</v>
      </c>
      <c r="L279" s="42" t="s">
        <v>3434</v>
      </c>
    </row>
    <row r="280" spans="1:12" ht="25.5">
      <c r="A280" s="42">
        <f t="shared" si="3"/>
        <v>251</v>
      </c>
      <c r="B280" s="42">
        <v>206</v>
      </c>
      <c r="C280" s="64" t="s">
        <v>3435</v>
      </c>
      <c r="D280" s="64" t="s">
        <v>3309</v>
      </c>
      <c r="E280" s="65" t="s">
        <v>3436</v>
      </c>
      <c r="F280" s="65" t="s">
        <v>3437</v>
      </c>
      <c r="G280" s="42" t="s">
        <v>3055</v>
      </c>
      <c r="H280" s="66" t="s">
        <v>14</v>
      </c>
      <c r="I280" s="42"/>
      <c r="J280" s="42"/>
      <c r="K280" s="50">
        <v>42998</v>
      </c>
      <c r="L280" s="42" t="s">
        <v>3438</v>
      </c>
    </row>
    <row r="281" spans="1:12" ht="25.5">
      <c r="A281" s="42">
        <f t="shared" si="3"/>
        <v>252</v>
      </c>
      <c r="B281" s="42">
        <v>207</v>
      </c>
      <c r="C281" s="64" t="s">
        <v>3439</v>
      </c>
      <c r="D281" s="64" t="s">
        <v>3309</v>
      </c>
      <c r="E281" s="65" t="s">
        <v>3440</v>
      </c>
      <c r="F281" s="65" t="s">
        <v>3441</v>
      </c>
      <c r="G281" s="42" t="s">
        <v>3008</v>
      </c>
      <c r="H281" s="66" t="s">
        <v>14</v>
      </c>
      <c r="I281" s="42"/>
      <c r="J281" s="42"/>
      <c r="K281" s="50">
        <v>42989</v>
      </c>
      <c r="L281" s="42" t="s">
        <v>3442</v>
      </c>
    </row>
    <row r="282" spans="1:12" ht="25.5">
      <c r="A282" s="42">
        <f t="shared" si="3"/>
        <v>253</v>
      </c>
      <c r="B282" s="42">
        <v>208</v>
      </c>
      <c r="C282" s="64" t="s">
        <v>3443</v>
      </c>
      <c r="D282" s="64" t="s">
        <v>3298</v>
      </c>
      <c r="E282" s="65" t="s">
        <v>3444</v>
      </c>
      <c r="F282" s="65" t="s">
        <v>3445</v>
      </c>
      <c r="G282" s="42" t="s">
        <v>3446</v>
      </c>
      <c r="H282" s="66" t="s">
        <v>14</v>
      </c>
      <c r="I282" s="42"/>
      <c r="J282" s="42"/>
      <c r="K282" s="50">
        <v>42990</v>
      </c>
      <c r="L282" s="42" t="s">
        <v>3447</v>
      </c>
    </row>
    <row r="283" spans="1:12" ht="25.5">
      <c r="A283" s="42">
        <f t="shared" si="3"/>
        <v>254</v>
      </c>
      <c r="B283" s="42">
        <v>209</v>
      </c>
      <c r="C283" s="64" t="s">
        <v>3448</v>
      </c>
      <c r="D283" s="64" t="s">
        <v>3309</v>
      </c>
      <c r="E283" s="65" t="s">
        <v>3449</v>
      </c>
      <c r="F283" s="65" t="s">
        <v>3450</v>
      </c>
      <c r="G283" s="42" t="s">
        <v>3403</v>
      </c>
      <c r="H283" s="66" t="s">
        <v>14</v>
      </c>
      <c r="I283" s="42"/>
      <c r="J283" s="42"/>
      <c r="K283" s="50">
        <v>42996</v>
      </c>
      <c r="L283" s="42" t="s">
        <v>3451</v>
      </c>
    </row>
    <row r="284" spans="1:12" ht="25.5">
      <c r="A284" s="42">
        <f t="shared" si="3"/>
        <v>255</v>
      </c>
      <c r="B284" s="42">
        <v>210</v>
      </c>
      <c r="C284" s="64" t="s">
        <v>3452</v>
      </c>
      <c r="D284" s="64" t="s">
        <v>3298</v>
      </c>
      <c r="E284" s="65" t="s">
        <v>3453</v>
      </c>
      <c r="F284" s="65" t="s">
        <v>3454</v>
      </c>
      <c r="G284" s="42" t="s">
        <v>3455</v>
      </c>
      <c r="H284" s="66" t="s">
        <v>14</v>
      </c>
      <c r="I284" s="42"/>
      <c r="J284" s="42"/>
      <c r="K284" s="50">
        <v>42963</v>
      </c>
      <c r="L284" s="42" t="s">
        <v>3456</v>
      </c>
    </row>
    <row r="285" spans="1:12" ht="25.5">
      <c r="A285" s="42">
        <f t="shared" si="3"/>
        <v>256</v>
      </c>
      <c r="B285" s="42">
        <v>211</v>
      </c>
      <c r="C285" s="64" t="s">
        <v>3457</v>
      </c>
      <c r="D285" s="64" t="s">
        <v>3309</v>
      </c>
      <c r="E285" s="65" t="s">
        <v>3458</v>
      </c>
      <c r="F285" s="65" t="s">
        <v>3459</v>
      </c>
      <c r="G285" s="42" t="s">
        <v>3460</v>
      </c>
      <c r="H285" s="66" t="s">
        <v>14</v>
      </c>
      <c r="I285" s="42"/>
      <c r="J285" s="42"/>
      <c r="K285" s="50">
        <v>42997</v>
      </c>
      <c r="L285" s="42" t="s">
        <v>3461</v>
      </c>
    </row>
    <row r="286" spans="1:12" ht="25.5">
      <c r="A286" s="42">
        <f t="shared" si="3"/>
        <v>257</v>
      </c>
      <c r="B286" s="42">
        <v>212</v>
      </c>
      <c r="C286" s="64" t="s">
        <v>3462</v>
      </c>
      <c r="D286" s="64" t="s">
        <v>3309</v>
      </c>
      <c r="E286" s="65" t="s">
        <v>3463</v>
      </c>
      <c r="F286" s="65" t="s">
        <v>3464</v>
      </c>
      <c r="G286" s="42" t="s">
        <v>3465</v>
      </c>
      <c r="H286" s="66" t="s">
        <v>14</v>
      </c>
      <c r="I286" s="42"/>
      <c r="J286" s="42"/>
      <c r="K286" s="50">
        <v>42990</v>
      </c>
      <c r="L286" s="42" t="s">
        <v>3466</v>
      </c>
    </row>
    <row r="287" spans="1:12" ht="25.5">
      <c r="A287" s="42">
        <f t="shared" si="3"/>
        <v>258</v>
      </c>
      <c r="B287" s="42">
        <v>213</v>
      </c>
      <c r="C287" s="64" t="s">
        <v>3467</v>
      </c>
      <c r="D287" s="64" t="s">
        <v>3309</v>
      </c>
      <c r="E287" s="65" t="s">
        <v>3468</v>
      </c>
      <c r="F287" s="65" t="s">
        <v>3469</v>
      </c>
      <c r="G287" s="42" t="s">
        <v>3430</v>
      </c>
      <c r="H287" s="66" t="s">
        <v>14</v>
      </c>
      <c r="I287" s="42"/>
      <c r="J287" s="42"/>
      <c r="K287" s="50">
        <v>42999</v>
      </c>
      <c r="L287" s="42" t="s">
        <v>3470</v>
      </c>
    </row>
    <row r="288" spans="1:12" ht="25.5">
      <c r="A288" s="42">
        <f t="shared" si="3"/>
        <v>259</v>
      </c>
      <c r="B288" s="42">
        <v>214</v>
      </c>
      <c r="C288" s="64" t="s">
        <v>3471</v>
      </c>
      <c r="D288" s="64" t="s">
        <v>3309</v>
      </c>
      <c r="E288" s="65" t="s">
        <v>3472</v>
      </c>
      <c r="F288" s="65" t="s">
        <v>3473</v>
      </c>
      <c r="G288" s="42" t="s">
        <v>3008</v>
      </c>
      <c r="H288" s="66" t="s">
        <v>14</v>
      </c>
      <c r="I288" s="42"/>
      <c r="J288" s="42"/>
      <c r="K288" s="50">
        <v>42999</v>
      </c>
      <c r="L288" s="42" t="s">
        <v>3474</v>
      </c>
    </row>
    <row r="289" spans="1:12" ht="25.5">
      <c r="A289" s="42">
        <f t="shared" si="3"/>
        <v>260</v>
      </c>
      <c r="B289" s="42">
        <v>215</v>
      </c>
      <c r="C289" s="64" t="s">
        <v>3475</v>
      </c>
      <c r="D289" s="64" t="s">
        <v>3298</v>
      </c>
      <c r="E289" s="65" t="s">
        <v>3476</v>
      </c>
      <c r="F289" s="65" t="s">
        <v>3477</v>
      </c>
      <c r="G289" s="42" t="s">
        <v>3430</v>
      </c>
      <c r="H289" s="66" t="s">
        <v>14</v>
      </c>
      <c r="I289" s="42"/>
      <c r="J289" s="42"/>
      <c r="K289" s="50">
        <v>42989</v>
      </c>
      <c r="L289" s="42" t="s">
        <v>3478</v>
      </c>
    </row>
    <row r="290" spans="1:12" ht="25.5">
      <c r="A290" s="42">
        <f t="shared" si="3"/>
        <v>261</v>
      </c>
      <c r="B290" s="42">
        <v>216</v>
      </c>
      <c r="C290" s="64" t="s">
        <v>3479</v>
      </c>
      <c r="D290" s="64" t="s">
        <v>3480</v>
      </c>
      <c r="E290" s="65" t="s">
        <v>3481</v>
      </c>
      <c r="F290" s="65" t="s">
        <v>3482</v>
      </c>
      <c r="G290" s="42" t="s">
        <v>3483</v>
      </c>
      <c r="H290" s="66" t="s">
        <v>14</v>
      </c>
      <c r="I290" s="42"/>
      <c r="J290" s="42"/>
      <c r="K290" s="50">
        <v>42989</v>
      </c>
      <c r="L290" s="42" t="s">
        <v>3484</v>
      </c>
    </row>
    <row r="291" spans="1:12" ht="25.5">
      <c r="A291" s="42">
        <f t="shared" si="3"/>
        <v>262</v>
      </c>
      <c r="B291" s="42">
        <v>217</v>
      </c>
      <c r="C291" s="64" t="s">
        <v>3423</v>
      </c>
      <c r="D291" s="64" t="s">
        <v>3309</v>
      </c>
      <c r="E291" s="65" t="s">
        <v>3485</v>
      </c>
      <c r="F291" s="65" t="s">
        <v>3486</v>
      </c>
      <c r="G291" s="42" t="s">
        <v>3487</v>
      </c>
      <c r="H291" s="66" t="s">
        <v>14</v>
      </c>
      <c r="I291" s="42"/>
      <c r="J291" s="42"/>
      <c r="K291" s="50">
        <v>42989</v>
      </c>
      <c r="L291" s="42" t="s">
        <v>3488</v>
      </c>
    </row>
    <row r="292" spans="1:12" ht="25.5">
      <c r="A292" s="42">
        <f t="shared" si="3"/>
        <v>263</v>
      </c>
      <c r="B292" s="42">
        <v>218</v>
      </c>
      <c r="C292" s="64" t="s">
        <v>3489</v>
      </c>
      <c r="D292" s="64" t="s">
        <v>3309</v>
      </c>
      <c r="E292" s="65" t="s">
        <v>3490</v>
      </c>
      <c r="F292" s="65" t="s">
        <v>3491</v>
      </c>
      <c r="G292" s="42" t="s">
        <v>3008</v>
      </c>
      <c r="H292" s="66" t="s">
        <v>14</v>
      </c>
      <c r="I292" s="42"/>
      <c r="J292" s="42"/>
      <c r="K292" s="50">
        <v>42999</v>
      </c>
      <c r="L292" s="42" t="s">
        <v>3492</v>
      </c>
    </row>
    <row r="293" spans="1:12" ht="25.5">
      <c r="A293" s="42">
        <f t="shared" si="3"/>
        <v>264</v>
      </c>
      <c r="B293" s="42">
        <v>219</v>
      </c>
      <c r="C293" s="64" t="s">
        <v>3493</v>
      </c>
      <c r="D293" s="64" t="s">
        <v>3309</v>
      </c>
      <c r="E293" s="65" t="s">
        <v>3494</v>
      </c>
      <c r="F293" s="65" t="s">
        <v>3495</v>
      </c>
      <c r="G293" s="42">
        <v>4890</v>
      </c>
      <c r="H293" s="66" t="s">
        <v>14</v>
      </c>
      <c r="I293" s="42"/>
      <c r="J293" s="42"/>
      <c r="K293" s="50">
        <v>42991</v>
      </c>
      <c r="L293" s="42" t="s">
        <v>3496</v>
      </c>
    </row>
    <row r="294" spans="1:12" ht="25.5">
      <c r="A294" s="42">
        <f t="shared" si="3"/>
        <v>265</v>
      </c>
      <c r="B294" s="42">
        <v>220</v>
      </c>
      <c r="C294" s="64" t="s">
        <v>3497</v>
      </c>
      <c r="D294" s="64" t="s">
        <v>3343</v>
      </c>
      <c r="E294" s="65" t="s">
        <v>3498</v>
      </c>
      <c r="F294" s="65" t="s">
        <v>3499</v>
      </c>
      <c r="G294" s="42" t="s">
        <v>3430</v>
      </c>
      <c r="H294" s="66" t="s">
        <v>14</v>
      </c>
      <c r="I294" s="42"/>
      <c r="J294" s="42"/>
      <c r="K294" s="50">
        <v>42991</v>
      </c>
      <c r="L294" s="42" t="s">
        <v>3500</v>
      </c>
    </row>
    <row r="295" spans="1:12" ht="38.25">
      <c r="A295" s="42">
        <f t="shared" si="3"/>
        <v>266</v>
      </c>
      <c r="B295" s="42">
        <v>221</v>
      </c>
      <c r="C295" s="64" t="s">
        <v>3501</v>
      </c>
      <c r="D295" s="64" t="s">
        <v>3309</v>
      </c>
      <c r="E295" s="65" t="s">
        <v>3502</v>
      </c>
      <c r="F295" s="65" t="s">
        <v>3503</v>
      </c>
      <c r="G295" s="42" t="s">
        <v>3504</v>
      </c>
      <c r="H295" s="66" t="s">
        <v>14</v>
      </c>
      <c r="I295" s="42"/>
      <c r="J295" s="42"/>
      <c r="K295" s="50">
        <v>42996</v>
      </c>
      <c r="L295" s="42" t="s">
        <v>3505</v>
      </c>
    </row>
    <row r="296" spans="1:12" ht="25.5">
      <c r="A296" s="42">
        <f t="shared" si="3"/>
        <v>267</v>
      </c>
      <c r="B296" s="42">
        <v>222</v>
      </c>
      <c r="C296" s="64" t="s">
        <v>3506</v>
      </c>
      <c r="D296" s="64" t="s">
        <v>3309</v>
      </c>
      <c r="E296" s="65" t="s">
        <v>3507</v>
      </c>
      <c r="F296" s="65" t="s">
        <v>3508</v>
      </c>
      <c r="G296" s="42" t="s">
        <v>3008</v>
      </c>
      <c r="H296" s="66" t="s">
        <v>14</v>
      </c>
      <c r="I296" s="42"/>
      <c r="J296" s="42"/>
      <c r="K296" s="50">
        <v>42996</v>
      </c>
      <c r="L296" s="42" t="s">
        <v>3509</v>
      </c>
    </row>
    <row r="297" spans="1:12" ht="25.5">
      <c r="A297" s="42">
        <f t="shared" si="3"/>
        <v>268</v>
      </c>
      <c r="B297" s="42">
        <v>223</v>
      </c>
      <c r="C297" s="64" t="s">
        <v>3510</v>
      </c>
      <c r="D297" s="64" t="s">
        <v>3217</v>
      </c>
      <c r="E297" s="65" t="s">
        <v>3511</v>
      </c>
      <c r="F297" s="65" t="s">
        <v>3512</v>
      </c>
      <c r="G297" s="42" t="s">
        <v>3008</v>
      </c>
      <c r="H297" s="66" t="s">
        <v>14</v>
      </c>
      <c r="I297" s="42"/>
      <c r="J297" s="42"/>
      <c r="K297" s="50">
        <v>42993</v>
      </c>
      <c r="L297" s="42" t="s">
        <v>3513</v>
      </c>
    </row>
    <row r="298" spans="1:12" ht="25.5">
      <c r="A298" s="42">
        <f t="shared" si="3"/>
        <v>269</v>
      </c>
      <c r="B298" s="42">
        <v>224</v>
      </c>
      <c r="C298" s="64" t="s">
        <v>3514</v>
      </c>
      <c r="D298" s="64" t="s">
        <v>3298</v>
      </c>
      <c r="E298" s="65" t="s">
        <v>3515</v>
      </c>
      <c r="F298" s="65" t="s">
        <v>3516</v>
      </c>
      <c r="G298" s="42" t="s">
        <v>3517</v>
      </c>
      <c r="H298" s="66" t="s">
        <v>14</v>
      </c>
      <c r="I298" s="42"/>
      <c r="J298" s="42"/>
      <c r="K298" s="50">
        <v>42958</v>
      </c>
      <c r="L298" s="42" t="s">
        <v>3518</v>
      </c>
    </row>
    <row r="299" spans="1:12" ht="25.5">
      <c r="A299" s="42">
        <f t="shared" si="3"/>
        <v>270</v>
      </c>
      <c r="B299" s="42">
        <v>225</v>
      </c>
      <c r="C299" s="64" t="s">
        <v>3519</v>
      </c>
      <c r="D299" s="64" t="s">
        <v>3298</v>
      </c>
      <c r="E299" s="65" t="s">
        <v>3520</v>
      </c>
      <c r="F299" s="65" t="s">
        <v>3521</v>
      </c>
      <c r="G299" s="42" t="s">
        <v>3522</v>
      </c>
      <c r="H299" s="66" t="s">
        <v>14</v>
      </c>
      <c r="I299" s="42"/>
      <c r="J299" s="42"/>
      <c r="K299" s="50">
        <v>42996</v>
      </c>
      <c r="L299" s="42" t="s">
        <v>3523</v>
      </c>
    </row>
    <row r="300" spans="1:12" ht="25.5">
      <c r="A300" s="42">
        <f t="shared" si="3"/>
        <v>271</v>
      </c>
      <c r="B300" s="42">
        <v>226</v>
      </c>
      <c r="C300" s="64" t="s">
        <v>3524</v>
      </c>
      <c r="D300" s="64" t="s">
        <v>3343</v>
      </c>
      <c r="E300" s="65" t="s">
        <v>3525</v>
      </c>
      <c r="F300" s="65" t="s">
        <v>3526</v>
      </c>
      <c r="G300" s="42" t="s">
        <v>3403</v>
      </c>
      <c r="H300" s="66" t="s">
        <v>14</v>
      </c>
      <c r="I300" s="42"/>
      <c r="J300" s="42"/>
      <c r="K300" s="50">
        <v>42990</v>
      </c>
      <c r="L300" s="42" t="s">
        <v>3527</v>
      </c>
    </row>
    <row r="301" spans="1:12" ht="25.5">
      <c r="A301" s="42">
        <f t="shared" si="3"/>
        <v>272</v>
      </c>
      <c r="B301" s="42">
        <v>227</v>
      </c>
      <c r="C301" s="64" t="s">
        <v>1334</v>
      </c>
      <c r="D301" s="64" t="s">
        <v>3298</v>
      </c>
      <c r="E301" s="65" t="s">
        <v>3528</v>
      </c>
      <c r="F301" s="65" t="s">
        <v>3529</v>
      </c>
      <c r="G301" s="42" t="s">
        <v>3403</v>
      </c>
      <c r="H301" s="66" t="s">
        <v>14</v>
      </c>
      <c r="I301" s="42"/>
      <c r="J301" s="42"/>
      <c r="K301" s="50">
        <v>42990</v>
      </c>
      <c r="L301" s="42" t="s">
        <v>3530</v>
      </c>
    </row>
    <row r="302" spans="1:12" ht="25.5">
      <c r="A302" s="42">
        <f t="shared" si="3"/>
        <v>273</v>
      </c>
      <c r="B302" s="42">
        <v>228</v>
      </c>
      <c r="C302" s="64" t="s">
        <v>3531</v>
      </c>
      <c r="D302" s="64" t="s">
        <v>3309</v>
      </c>
      <c r="E302" s="65" t="s">
        <v>3532</v>
      </c>
      <c r="F302" s="65" t="s">
        <v>3533</v>
      </c>
      <c r="G302" s="42" t="s">
        <v>3008</v>
      </c>
      <c r="H302" s="66" t="s">
        <v>14</v>
      </c>
      <c r="I302" s="42"/>
      <c r="J302" s="42"/>
      <c r="K302" s="50">
        <v>42996</v>
      </c>
      <c r="L302" s="42" t="s">
        <v>3534</v>
      </c>
    </row>
    <row r="303" spans="1:12" ht="25.5">
      <c r="A303" s="42">
        <f t="shared" si="3"/>
        <v>274</v>
      </c>
      <c r="B303" s="42">
        <v>229</v>
      </c>
      <c r="C303" s="64" t="s">
        <v>2574</v>
      </c>
      <c r="D303" s="64" t="s">
        <v>3343</v>
      </c>
      <c r="E303" s="65" t="s">
        <v>3535</v>
      </c>
      <c r="F303" s="65" t="s">
        <v>3536</v>
      </c>
      <c r="G303" s="42" t="s">
        <v>3537</v>
      </c>
      <c r="H303" s="66" t="s">
        <v>14</v>
      </c>
      <c r="I303" s="42"/>
      <c r="J303" s="42"/>
      <c r="K303" s="50">
        <v>42991</v>
      </c>
      <c r="L303" s="42" t="s">
        <v>3538</v>
      </c>
    </row>
    <row r="304" spans="1:12" ht="25.5">
      <c r="A304" s="42">
        <f t="shared" si="3"/>
        <v>275</v>
      </c>
      <c r="B304" s="42">
        <v>230</v>
      </c>
      <c r="C304" s="64" t="s">
        <v>860</v>
      </c>
      <c r="D304" s="64" t="s">
        <v>3298</v>
      </c>
      <c r="E304" s="65" t="s">
        <v>3539</v>
      </c>
      <c r="F304" s="65" t="s">
        <v>3540</v>
      </c>
      <c r="G304" s="42" t="s">
        <v>3408</v>
      </c>
      <c r="H304" s="66" t="s">
        <v>14</v>
      </c>
      <c r="I304" s="42"/>
      <c r="J304" s="42"/>
      <c r="K304" s="50">
        <v>42989</v>
      </c>
      <c r="L304" s="42" t="s">
        <v>3541</v>
      </c>
    </row>
    <row r="305" spans="1:12" ht="25.5">
      <c r="A305" s="42">
        <f t="shared" si="3"/>
        <v>276</v>
      </c>
      <c r="B305" s="42">
        <v>231</v>
      </c>
      <c r="C305" s="64" t="s">
        <v>3542</v>
      </c>
      <c r="D305" s="64" t="s">
        <v>3309</v>
      </c>
      <c r="E305" s="65" t="s">
        <v>3543</v>
      </c>
      <c r="F305" s="65" t="s">
        <v>3544</v>
      </c>
      <c r="G305" s="42" t="s">
        <v>3008</v>
      </c>
      <c r="H305" s="66" t="s">
        <v>14</v>
      </c>
      <c r="I305" s="42"/>
      <c r="J305" s="42"/>
      <c r="K305" s="50">
        <v>42965</v>
      </c>
      <c r="L305" s="42" t="s">
        <v>3545</v>
      </c>
    </row>
    <row r="306" spans="1:12" ht="25.5">
      <c r="A306" s="42">
        <f t="shared" si="3"/>
        <v>277</v>
      </c>
      <c r="B306" s="42">
        <v>232</v>
      </c>
      <c r="C306" s="64" t="s">
        <v>3546</v>
      </c>
      <c r="D306" s="64" t="s">
        <v>3309</v>
      </c>
      <c r="E306" s="65" t="s">
        <v>3547</v>
      </c>
      <c r="F306" s="65" t="s">
        <v>3548</v>
      </c>
      <c r="G306" s="42">
        <v>9000</v>
      </c>
      <c r="H306" s="66" t="s">
        <v>14</v>
      </c>
      <c r="I306" s="42"/>
      <c r="J306" s="42"/>
      <c r="K306" s="50">
        <v>42865</v>
      </c>
      <c r="L306" s="42" t="s">
        <v>3549</v>
      </c>
    </row>
    <row r="307" spans="1:12" ht="25.5">
      <c r="A307" s="42">
        <f t="shared" si="3"/>
        <v>278</v>
      </c>
      <c r="B307" s="42">
        <v>233</v>
      </c>
      <c r="C307" s="64" t="s">
        <v>3550</v>
      </c>
      <c r="D307" s="64" t="s">
        <v>3298</v>
      </c>
      <c r="E307" s="65" t="s">
        <v>3551</v>
      </c>
      <c r="F307" s="65" t="s">
        <v>3552</v>
      </c>
      <c r="G307" s="42" t="s">
        <v>3553</v>
      </c>
      <c r="H307" s="66" t="s">
        <v>14</v>
      </c>
      <c r="I307" s="42"/>
      <c r="J307" s="42"/>
      <c r="K307" s="50">
        <v>42990</v>
      </c>
      <c r="L307" s="42" t="s">
        <v>3554</v>
      </c>
    </row>
    <row r="308" spans="1:12" ht="25.5">
      <c r="A308" s="42">
        <f t="shared" si="3"/>
        <v>279</v>
      </c>
      <c r="B308" s="42">
        <v>234</v>
      </c>
      <c r="C308" s="64" t="s">
        <v>3555</v>
      </c>
      <c r="D308" s="64" t="s">
        <v>3298</v>
      </c>
      <c r="E308" s="65" t="s">
        <v>3556</v>
      </c>
      <c r="F308" s="65" t="s">
        <v>3557</v>
      </c>
      <c r="G308" s="42" t="s">
        <v>3008</v>
      </c>
      <c r="H308" s="66" t="s">
        <v>14</v>
      </c>
      <c r="I308" s="42"/>
      <c r="J308" s="42"/>
      <c r="K308" s="50">
        <v>42992</v>
      </c>
      <c r="L308" s="42" t="s">
        <v>3558</v>
      </c>
    </row>
    <row r="309" spans="1:12" ht="25.5">
      <c r="A309" s="42">
        <f t="shared" si="3"/>
        <v>280</v>
      </c>
      <c r="B309" s="42">
        <v>235</v>
      </c>
      <c r="C309" s="64" t="s">
        <v>3559</v>
      </c>
      <c r="D309" s="64" t="s">
        <v>3309</v>
      </c>
      <c r="E309" s="65" t="s">
        <v>3560</v>
      </c>
      <c r="F309" s="65" t="s">
        <v>3561</v>
      </c>
      <c r="G309" s="42" t="s">
        <v>3430</v>
      </c>
      <c r="H309" s="66" t="s">
        <v>14</v>
      </c>
      <c r="I309" s="42"/>
      <c r="J309" s="42"/>
      <c r="K309" s="50">
        <v>42989</v>
      </c>
      <c r="L309" s="42" t="s">
        <v>3562</v>
      </c>
    </row>
    <row r="310" spans="1:12" ht="25.5">
      <c r="A310" s="42">
        <f t="shared" si="3"/>
        <v>281</v>
      </c>
      <c r="B310" s="42">
        <v>236</v>
      </c>
      <c r="C310" s="64" t="s">
        <v>3563</v>
      </c>
      <c r="D310" s="64" t="s">
        <v>3217</v>
      </c>
      <c r="E310" s="65" t="s">
        <v>3564</v>
      </c>
      <c r="F310" s="65" t="s">
        <v>3565</v>
      </c>
      <c r="G310" s="42" t="s">
        <v>3566</v>
      </c>
      <c r="H310" s="66" t="s">
        <v>14</v>
      </c>
      <c r="I310" s="42"/>
      <c r="J310" s="42"/>
      <c r="K310" s="50">
        <v>42996</v>
      </c>
      <c r="L310" s="42" t="s">
        <v>3567</v>
      </c>
    </row>
    <row r="311" spans="1:12" ht="25.5">
      <c r="A311" s="42">
        <f t="shared" si="3"/>
        <v>282</v>
      </c>
      <c r="B311" s="42">
        <v>237</v>
      </c>
      <c r="C311" s="64" t="s">
        <v>3568</v>
      </c>
      <c r="D311" s="64" t="s">
        <v>3298</v>
      </c>
      <c r="E311" s="65" t="s">
        <v>3569</v>
      </c>
      <c r="F311" s="65" t="s">
        <v>3570</v>
      </c>
      <c r="G311" s="42" t="s">
        <v>3571</v>
      </c>
      <c r="H311" s="66" t="s">
        <v>14</v>
      </c>
      <c r="I311" s="42"/>
      <c r="J311" s="42"/>
      <c r="K311" s="50">
        <v>42997</v>
      </c>
      <c r="L311" s="42" t="s">
        <v>3572</v>
      </c>
    </row>
    <row r="312" spans="1:12" ht="25.5">
      <c r="A312" s="42">
        <f t="shared" si="3"/>
        <v>283</v>
      </c>
      <c r="B312" s="42">
        <v>238</v>
      </c>
      <c r="C312" s="64" t="s">
        <v>3573</v>
      </c>
      <c r="D312" s="64" t="s">
        <v>3309</v>
      </c>
      <c r="E312" s="65" t="s">
        <v>3574</v>
      </c>
      <c r="F312" s="65" t="s">
        <v>3575</v>
      </c>
      <c r="G312" s="42" t="s">
        <v>3075</v>
      </c>
      <c r="H312" s="66" t="s">
        <v>14</v>
      </c>
      <c r="I312" s="42"/>
      <c r="J312" s="42"/>
      <c r="K312" s="50">
        <v>42996</v>
      </c>
      <c r="L312" s="42" t="s">
        <v>3576</v>
      </c>
    </row>
    <row r="313" spans="1:12" ht="25.5">
      <c r="A313" s="42">
        <f t="shared" si="3"/>
        <v>284</v>
      </c>
      <c r="B313" s="42">
        <v>239</v>
      </c>
      <c r="C313" s="64" t="s">
        <v>3356</v>
      </c>
      <c r="D313" s="64" t="s">
        <v>3298</v>
      </c>
      <c r="E313" s="65" t="s">
        <v>3577</v>
      </c>
      <c r="F313" s="65" t="s">
        <v>3578</v>
      </c>
      <c r="G313" s="42">
        <v>100000</v>
      </c>
      <c r="H313" s="66" t="s">
        <v>14</v>
      </c>
      <c r="I313" s="42" t="s">
        <v>3579</v>
      </c>
      <c r="J313" s="42"/>
      <c r="K313" s="50">
        <v>42969</v>
      </c>
      <c r="L313" s="42" t="s">
        <v>3580</v>
      </c>
    </row>
    <row r="314" spans="1:12" ht="25.5">
      <c r="A314" s="42">
        <f t="shared" si="3"/>
        <v>285</v>
      </c>
      <c r="B314" s="42">
        <v>240</v>
      </c>
      <c r="C314" s="64" t="s">
        <v>3581</v>
      </c>
      <c r="D314" s="64" t="s">
        <v>3309</v>
      </c>
      <c r="E314" s="65" t="s">
        <v>3582</v>
      </c>
      <c r="F314" s="65" t="s">
        <v>3583</v>
      </c>
      <c r="G314" s="42" t="s">
        <v>3016</v>
      </c>
      <c r="H314" s="66" t="s">
        <v>14</v>
      </c>
      <c r="I314" s="42"/>
      <c r="J314" s="42"/>
      <c r="K314" s="50">
        <v>42989</v>
      </c>
      <c r="L314" s="42" t="s">
        <v>3584</v>
      </c>
    </row>
    <row r="315" spans="1:12" ht="25.5">
      <c r="A315" s="42">
        <f t="shared" si="3"/>
        <v>286</v>
      </c>
      <c r="B315" s="42">
        <v>241</v>
      </c>
      <c r="C315" s="64" t="s">
        <v>3585</v>
      </c>
      <c r="D315" s="64" t="s">
        <v>3298</v>
      </c>
      <c r="E315" s="65" t="s">
        <v>3539</v>
      </c>
      <c r="F315" s="65" t="s">
        <v>3586</v>
      </c>
      <c r="G315" s="42" t="s">
        <v>3008</v>
      </c>
      <c r="H315" s="66" t="s">
        <v>14</v>
      </c>
      <c r="I315" s="42"/>
      <c r="J315" s="42"/>
      <c r="K315" s="50">
        <v>42990</v>
      </c>
      <c r="L315" s="42" t="s">
        <v>3587</v>
      </c>
    </row>
    <row r="316" spans="1:12" ht="38.25">
      <c r="A316" s="42">
        <f t="shared" si="3"/>
        <v>287</v>
      </c>
      <c r="B316" s="42">
        <v>242</v>
      </c>
      <c r="C316" s="64" t="s">
        <v>3588</v>
      </c>
      <c r="D316" s="64" t="s">
        <v>3343</v>
      </c>
      <c r="E316" s="65" t="s">
        <v>3589</v>
      </c>
      <c r="F316" s="65" t="s">
        <v>3590</v>
      </c>
      <c r="G316" s="42" t="s">
        <v>3591</v>
      </c>
      <c r="H316" s="66" t="s">
        <v>14</v>
      </c>
      <c r="I316" s="42"/>
      <c r="J316" s="42"/>
      <c r="K316" s="50">
        <v>42991</v>
      </c>
      <c r="L316" s="42" t="s">
        <v>3592</v>
      </c>
    </row>
    <row r="317" spans="1:12" ht="25.5">
      <c r="A317" s="42">
        <f t="shared" si="3"/>
        <v>288</v>
      </c>
      <c r="B317" s="42">
        <v>243</v>
      </c>
      <c r="C317" s="64" t="s">
        <v>3593</v>
      </c>
      <c r="D317" s="64" t="s">
        <v>3298</v>
      </c>
      <c r="E317" s="65" t="s">
        <v>3594</v>
      </c>
      <c r="F317" s="65" t="s">
        <v>3595</v>
      </c>
      <c r="G317" s="42" t="s">
        <v>3596</v>
      </c>
      <c r="H317" s="66" t="s">
        <v>14</v>
      </c>
      <c r="I317" s="42"/>
      <c r="J317" s="42"/>
      <c r="K317" s="50">
        <v>42990</v>
      </c>
      <c r="L317" s="42" t="s">
        <v>3597</v>
      </c>
    </row>
    <row r="318" spans="1:12" ht="25.5">
      <c r="A318" s="42">
        <f t="shared" si="3"/>
        <v>289</v>
      </c>
      <c r="B318" s="42">
        <v>244</v>
      </c>
      <c r="C318" s="64" t="s">
        <v>3598</v>
      </c>
      <c r="D318" s="64" t="s">
        <v>3298</v>
      </c>
      <c r="E318" s="65" t="s">
        <v>3599</v>
      </c>
      <c r="F318" s="65" t="s">
        <v>3600</v>
      </c>
      <c r="G318" s="42">
        <v>5200</v>
      </c>
      <c r="H318" s="66" t="s">
        <v>14</v>
      </c>
      <c r="I318" s="42"/>
      <c r="J318" s="42"/>
      <c r="K318" s="50">
        <v>42990</v>
      </c>
      <c r="L318" s="42" t="s">
        <v>3601</v>
      </c>
    </row>
    <row r="319" spans="1:12" ht="25.5">
      <c r="A319" s="42">
        <f t="shared" si="3"/>
        <v>290</v>
      </c>
      <c r="B319" s="42">
        <v>245</v>
      </c>
      <c r="C319" s="64" t="s">
        <v>3602</v>
      </c>
      <c r="D319" s="64" t="s">
        <v>3298</v>
      </c>
      <c r="E319" s="65" t="s">
        <v>3603</v>
      </c>
      <c r="F319" s="65" t="s">
        <v>3604</v>
      </c>
      <c r="G319" s="42">
        <v>13000</v>
      </c>
      <c r="H319" s="66" t="s">
        <v>14</v>
      </c>
      <c r="I319" s="42"/>
      <c r="J319" s="42"/>
      <c r="K319" s="50">
        <v>42989</v>
      </c>
      <c r="L319" s="42" t="s">
        <v>3605</v>
      </c>
    </row>
    <row r="320" spans="1:12" ht="25.5">
      <c r="A320" s="42">
        <f t="shared" si="3"/>
        <v>291</v>
      </c>
      <c r="B320" s="42">
        <v>246</v>
      </c>
      <c r="C320" s="64" t="s">
        <v>3606</v>
      </c>
      <c r="D320" s="64" t="s">
        <v>3298</v>
      </c>
      <c r="E320" s="65" t="s">
        <v>3603</v>
      </c>
      <c r="F320" s="65" t="s">
        <v>3607</v>
      </c>
      <c r="G320" s="42">
        <v>12000</v>
      </c>
      <c r="H320" s="66" t="s">
        <v>14</v>
      </c>
      <c r="I320" s="42"/>
      <c r="J320" s="42"/>
      <c r="K320" s="50">
        <v>43000</v>
      </c>
      <c r="L320" s="42" t="s">
        <v>3608</v>
      </c>
    </row>
    <row r="321" spans="1:12" ht="25.5">
      <c r="A321" s="42">
        <f t="shared" si="3"/>
        <v>292</v>
      </c>
      <c r="B321" s="42">
        <v>247</v>
      </c>
      <c r="C321" s="64" t="s">
        <v>3609</v>
      </c>
      <c r="D321" s="64" t="s">
        <v>3343</v>
      </c>
      <c r="E321" s="65" t="s">
        <v>3610</v>
      </c>
      <c r="F321" s="65" t="s">
        <v>3611</v>
      </c>
      <c r="G321" s="42">
        <v>6200</v>
      </c>
      <c r="H321" s="66" t="s">
        <v>14</v>
      </c>
      <c r="I321" s="42"/>
      <c r="J321" s="42"/>
      <c r="K321" s="50">
        <v>42999</v>
      </c>
      <c r="L321" s="42" t="s">
        <v>3612</v>
      </c>
    </row>
    <row r="322" spans="1:12" ht="25.5">
      <c r="A322" s="42">
        <f t="shared" si="3"/>
        <v>293</v>
      </c>
      <c r="B322" s="42">
        <v>248</v>
      </c>
      <c r="C322" s="64" t="s">
        <v>1107</v>
      </c>
      <c r="D322" s="64" t="s">
        <v>3343</v>
      </c>
      <c r="E322" s="65" t="s">
        <v>3610</v>
      </c>
      <c r="F322" s="65" t="s">
        <v>3613</v>
      </c>
      <c r="G322" s="42">
        <v>2200</v>
      </c>
      <c r="H322" s="66" t="s">
        <v>14</v>
      </c>
      <c r="I322" s="42"/>
      <c r="J322" s="42"/>
      <c r="K322" s="50">
        <v>42999</v>
      </c>
      <c r="L322" s="42" t="s">
        <v>3614</v>
      </c>
    </row>
    <row r="323" spans="1:12" ht="25.5">
      <c r="A323" s="42">
        <f t="shared" si="3"/>
        <v>294</v>
      </c>
      <c r="B323" s="42">
        <v>249</v>
      </c>
      <c r="C323" s="64" t="s">
        <v>3615</v>
      </c>
      <c r="D323" s="64" t="s">
        <v>3309</v>
      </c>
      <c r="E323" s="65" t="s">
        <v>3616</v>
      </c>
      <c r="F323" s="65" t="s">
        <v>3617</v>
      </c>
      <c r="G323" s="42">
        <v>1</v>
      </c>
      <c r="H323" s="66" t="s">
        <v>14</v>
      </c>
      <c r="I323" s="42"/>
      <c r="J323" s="42"/>
      <c r="K323" s="50">
        <v>42970</v>
      </c>
      <c r="L323" s="42" t="s">
        <v>3618</v>
      </c>
    </row>
    <row r="324" spans="1:12" ht="25.5">
      <c r="A324" s="42">
        <f t="shared" si="3"/>
        <v>295</v>
      </c>
      <c r="B324" s="42">
        <v>250</v>
      </c>
      <c r="C324" s="64" t="s">
        <v>3232</v>
      </c>
      <c r="D324" s="64" t="s">
        <v>103</v>
      </c>
      <c r="E324" s="65" t="s">
        <v>3619</v>
      </c>
      <c r="F324" s="65" t="s">
        <v>3620</v>
      </c>
      <c r="G324" s="42" t="s">
        <v>3621</v>
      </c>
      <c r="H324" s="66" t="s">
        <v>14</v>
      </c>
      <c r="I324" s="42"/>
      <c r="J324" s="42"/>
      <c r="K324" s="50">
        <v>42984</v>
      </c>
      <c r="L324" s="42" t="s">
        <v>3622</v>
      </c>
    </row>
    <row r="325" spans="1:12" ht="25.5">
      <c r="A325" s="42">
        <f t="shared" si="3"/>
        <v>296</v>
      </c>
      <c r="B325" s="42">
        <v>251</v>
      </c>
      <c r="C325" s="64" t="s">
        <v>3623</v>
      </c>
      <c r="D325" s="64" t="s">
        <v>3624</v>
      </c>
      <c r="E325" s="65" t="s">
        <v>3625</v>
      </c>
      <c r="F325" s="65" t="s">
        <v>3626</v>
      </c>
      <c r="G325" s="42" t="s">
        <v>3016</v>
      </c>
      <c r="H325" s="66" t="s">
        <v>14</v>
      </c>
      <c r="I325" s="42"/>
      <c r="J325" s="42"/>
      <c r="K325" s="50">
        <v>42957</v>
      </c>
      <c r="L325" s="42" t="s">
        <v>3627</v>
      </c>
    </row>
    <row r="326" spans="1:12" ht="25.5">
      <c r="A326" s="42">
        <f t="shared" si="3"/>
        <v>297</v>
      </c>
      <c r="B326" s="42">
        <v>252</v>
      </c>
      <c r="C326" s="64" t="s">
        <v>3628</v>
      </c>
      <c r="D326" s="64" t="s">
        <v>3309</v>
      </c>
      <c r="E326" s="65" t="s">
        <v>3629</v>
      </c>
      <c r="F326" s="65" t="s">
        <v>3630</v>
      </c>
      <c r="G326" s="42" t="s">
        <v>3631</v>
      </c>
      <c r="H326" s="66" t="s">
        <v>14</v>
      </c>
      <c r="I326" s="42"/>
      <c r="J326" s="42"/>
      <c r="K326" s="50">
        <v>42957</v>
      </c>
      <c r="L326" s="42" t="s">
        <v>3632</v>
      </c>
    </row>
    <row r="327" spans="1:12" ht="25.5">
      <c r="A327" s="42">
        <f t="shared" si="3"/>
        <v>298</v>
      </c>
      <c r="B327" s="42">
        <v>253</v>
      </c>
      <c r="C327" s="64" t="s">
        <v>887</v>
      </c>
      <c r="D327" s="64" t="s">
        <v>3343</v>
      </c>
      <c r="E327" s="65" t="s">
        <v>3633</v>
      </c>
      <c r="F327" s="65" t="s">
        <v>3634</v>
      </c>
      <c r="G327" s="42" t="s">
        <v>3635</v>
      </c>
      <c r="H327" s="66" t="s">
        <v>14</v>
      </c>
      <c r="I327" s="42"/>
      <c r="J327" s="42"/>
      <c r="K327" s="50">
        <v>42956</v>
      </c>
      <c r="L327" s="42" t="s">
        <v>3636</v>
      </c>
    </row>
    <row r="328" spans="1:12" ht="25.5">
      <c r="A328" s="42">
        <f t="shared" si="3"/>
        <v>299</v>
      </c>
      <c r="B328" s="42">
        <v>254</v>
      </c>
      <c r="C328" s="64" t="s">
        <v>3637</v>
      </c>
      <c r="D328" s="64" t="s">
        <v>3343</v>
      </c>
      <c r="E328" s="65" t="s">
        <v>3638</v>
      </c>
      <c r="F328" s="65" t="s">
        <v>3639</v>
      </c>
      <c r="G328" s="42" t="s">
        <v>3640</v>
      </c>
      <c r="H328" s="66" t="s">
        <v>14</v>
      </c>
      <c r="I328" s="42"/>
      <c r="J328" s="42"/>
      <c r="K328" s="50">
        <v>42956</v>
      </c>
      <c r="L328" s="42" t="s">
        <v>3641</v>
      </c>
    </row>
    <row r="329" spans="1:12" ht="25.5">
      <c r="A329" s="42">
        <f t="shared" si="3"/>
        <v>300</v>
      </c>
      <c r="B329" s="42">
        <v>255</v>
      </c>
      <c r="C329" s="64" t="s">
        <v>3642</v>
      </c>
      <c r="D329" s="64" t="s">
        <v>3309</v>
      </c>
      <c r="E329" s="65" t="s">
        <v>3643</v>
      </c>
      <c r="F329" s="65" t="s">
        <v>3644</v>
      </c>
      <c r="G329" s="42" t="s">
        <v>3460</v>
      </c>
      <c r="H329" s="66" t="s">
        <v>14</v>
      </c>
      <c r="I329" s="42"/>
      <c r="J329" s="42"/>
      <c r="K329" s="50">
        <v>42957</v>
      </c>
      <c r="L329" s="42" t="s">
        <v>3645</v>
      </c>
    </row>
    <row r="330" spans="1:12" ht="25.5">
      <c r="A330" s="42">
        <f aca="true" t="shared" si="4" ref="A330:A393">A329+1</f>
        <v>301</v>
      </c>
      <c r="B330" s="42">
        <v>256</v>
      </c>
      <c r="C330" s="64" t="s">
        <v>3646</v>
      </c>
      <c r="D330" s="64" t="s">
        <v>3309</v>
      </c>
      <c r="E330" s="65" t="s">
        <v>3647</v>
      </c>
      <c r="F330" s="65" t="s">
        <v>3648</v>
      </c>
      <c r="G330" s="42" t="s">
        <v>3649</v>
      </c>
      <c r="H330" s="66" t="s">
        <v>14</v>
      </c>
      <c r="I330" s="42"/>
      <c r="J330" s="42"/>
      <c r="K330" s="50">
        <v>42957</v>
      </c>
      <c r="L330" s="42" t="s">
        <v>3650</v>
      </c>
    </row>
    <row r="331" spans="1:12" ht="25.5">
      <c r="A331" s="42">
        <f t="shared" si="4"/>
        <v>302</v>
      </c>
      <c r="B331" s="42">
        <v>257</v>
      </c>
      <c r="C331" s="64" t="s">
        <v>3651</v>
      </c>
      <c r="D331" s="64" t="s">
        <v>3309</v>
      </c>
      <c r="E331" s="65" t="s">
        <v>3652</v>
      </c>
      <c r="F331" s="65" t="s">
        <v>3653</v>
      </c>
      <c r="G331" s="42" t="s">
        <v>3654</v>
      </c>
      <c r="H331" s="66" t="s">
        <v>14</v>
      </c>
      <c r="I331" s="42"/>
      <c r="J331" s="42"/>
      <c r="K331" s="50">
        <v>42928</v>
      </c>
      <c r="L331" s="42" t="s">
        <v>3655</v>
      </c>
    </row>
    <row r="332" spans="1:12" ht="25.5">
      <c r="A332" s="42">
        <f t="shared" si="4"/>
        <v>303</v>
      </c>
      <c r="B332" s="42">
        <v>258</v>
      </c>
      <c r="C332" s="64" t="s">
        <v>3656</v>
      </c>
      <c r="D332" s="64" t="s">
        <v>3298</v>
      </c>
      <c r="E332" s="65" t="s">
        <v>3657</v>
      </c>
      <c r="F332" s="65" t="s">
        <v>3658</v>
      </c>
      <c r="G332" s="42" t="s">
        <v>3659</v>
      </c>
      <c r="H332" s="66" t="s">
        <v>14</v>
      </c>
      <c r="I332" s="42"/>
      <c r="J332" s="42"/>
      <c r="K332" s="50">
        <v>42912</v>
      </c>
      <c r="L332" s="42" t="s">
        <v>3660</v>
      </c>
    </row>
    <row r="333" spans="1:12" ht="25.5">
      <c r="A333" s="42">
        <f t="shared" si="4"/>
        <v>304</v>
      </c>
      <c r="B333" s="42">
        <v>259</v>
      </c>
      <c r="C333" s="64" t="s">
        <v>3656</v>
      </c>
      <c r="D333" s="64" t="s">
        <v>3298</v>
      </c>
      <c r="E333" s="65" t="s">
        <v>3661</v>
      </c>
      <c r="F333" s="65" t="s">
        <v>3662</v>
      </c>
      <c r="G333" s="42" t="s">
        <v>3663</v>
      </c>
      <c r="H333" s="66" t="s">
        <v>14</v>
      </c>
      <c r="I333" s="42"/>
      <c r="J333" s="42"/>
      <c r="K333" s="50">
        <v>42912</v>
      </c>
      <c r="L333" s="42" t="s">
        <v>3664</v>
      </c>
    </row>
    <row r="334" spans="1:12" ht="25.5">
      <c r="A334" s="42">
        <f t="shared" si="4"/>
        <v>305</v>
      </c>
      <c r="B334" s="42">
        <v>260</v>
      </c>
      <c r="C334" s="64" t="s">
        <v>3665</v>
      </c>
      <c r="D334" s="64" t="s">
        <v>3298</v>
      </c>
      <c r="E334" s="65" t="s">
        <v>3666</v>
      </c>
      <c r="F334" s="65" t="s">
        <v>3667</v>
      </c>
      <c r="G334" s="42" t="s">
        <v>3008</v>
      </c>
      <c r="H334" s="66" t="s">
        <v>14</v>
      </c>
      <c r="I334" s="42"/>
      <c r="J334" s="42"/>
      <c r="K334" s="50">
        <v>42901</v>
      </c>
      <c r="L334" s="42" t="s">
        <v>3668</v>
      </c>
    </row>
    <row r="335" spans="1:12" ht="25.5">
      <c r="A335" s="42">
        <f t="shared" si="4"/>
        <v>306</v>
      </c>
      <c r="B335" s="42">
        <v>261</v>
      </c>
      <c r="C335" s="64" t="s">
        <v>3232</v>
      </c>
      <c r="D335" s="64" t="s">
        <v>103</v>
      </c>
      <c r="E335" s="65" t="s">
        <v>3669</v>
      </c>
      <c r="F335" s="65" t="s">
        <v>3670</v>
      </c>
      <c r="G335" s="42" t="s">
        <v>3671</v>
      </c>
      <c r="H335" s="66" t="s">
        <v>14</v>
      </c>
      <c r="I335" s="42"/>
      <c r="J335" s="42"/>
      <c r="K335" s="50">
        <v>42984</v>
      </c>
      <c r="L335" s="42" t="s">
        <v>3672</v>
      </c>
    </row>
    <row r="336" spans="1:12" ht="25.5">
      <c r="A336" s="42">
        <f t="shared" si="4"/>
        <v>307</v>
      </c>
      <c r="B336" s="42">
        <v>262</v>
      </c>
      <c r="C336" s="64" t="s">
        <v>3232</v>
      </c>
      <c r="D336" s="64" t="s">
        <v>103</v>
      </c>
      <c r="E336" s="65" t="s">
        <v>3669</v>
      </c>
      <c r="F336" s="65" t="s">
        <v>3673</v>
      </c>
      <c r="G336" s="42" t="s">
        <v>3674</v>
      </c>
      <c r="H336" s="66" t="s">
        <v>14</v>
      </c>
      <c r="I336" s="42"/>
      <c r="J336" s="42"/>
      <c r="K336" s="50">
        <v>42984</v>
      </c>
      <c r="L336" s="42" t="s">
        <v>3675</v>
      </c>
    </row>
    <row r="337" spans="1:12" ht="25.5">
      <c r="A337" s="42">
        <f t="shared" si="4"/>
        <v>308</v>
      </c>
      <c r="B337" s="42">
        <v>263</v>
      </c>
      <c r="C337" s="64" t="s">
        <v>3676</v>
      </c>
      <c r="D337" s="64" t="s">
        <v>3298</v>
      </c>
      <c r="E337" s="65" t="s">
        <v>3677</v>
      </c>
      <c r="F337" s="65" t="s">
        <v>3678</v>
      </c>
      <c r="G337" s="42" t="s">
        <v>3679</v>
      </c>
      <c r="H337" s="66" t="s">
        <v>14</v>
      </c>
      <c r="I337" s="42"/>
      <c r="J337" s="42"/>
      <c r="K337" s="50">
        <v>42901</v>
      </c>
      <c r="L337" s="42" t="s">
        <v>3680</v>
      </c>
    </row>
    <row r="338" spans="1:12" ht="25.5">
      <c r="A338" s="42">
        <f t="shared" si="4"/>
        <v>309</v>
      </c>
      <c r="B338" s="42">
        <v>264</v>
      </c>
      <c r="C338" s="64" t="s">
        <v>3681</v>
      </c>
      <c r="D338" s="64" t="s">
        <v>3298</v>
      </c>
      <c r="E338" s="65" t="s">
        <v>3682</v>
      </c>
      <c r="F338" s="65" t="s">
        <v>3683</v>
      </c>
      <c r="G338" s="42" t="s">
        <v>3684</v>
      </c>
      <c r="H338" s="66" t="s">
        <v>14</v>
      </c>
      <c r="I338" s="42"/>
      <c r="J338" s="42"/>
      <c r="K338" s="50">
        <v>42901</v>
      </c>
      <c r="L338" s="42" t="s">
        <v>3685</v>
      </c>
    </row>
    <row r="339" spans="1:12" ht="25.5">
      <c r="A339" s="42">
        <f t="shared" si="4"/>
        <v>310</v>
      </c>
      <c r="B339" s="42">
        <v>265</v>
      </c>
      <c r="C339" s="64" t="s">
        <v>3686</v>
      </c>
      <c r="D339" s="64" t="s">
        <v>3309</v>
      </c>
      <c r="E339" s="65" t="s">
        <v>3687</v>
      </c>
      <c r="F339" s="65" t="s">
        <v>3688</v>
      </c>
      <c r="G339" s="64" t="s">
        <v>3055</v>
      </c>
      <c r="H339" s="66" t="s">
        <v>14</v>
      </c>
      <c r="I339" s="130"/>
      <c r="J339" s="130"/>
      <c r="K339" s="50">
        <v>42730</v>
      </c>
      <c r="L339" s="42" t="s">
        <v>3689</v>
      </c>
    </row>
    <row r="340" spans="1:12" ht="25.5">
      <c r="A340" s="42">
        <f t="shared" si="4"/>
        <v>311</v>
      </c>
      <c r="B340" s="42">
        <v>266</v>
      </c>
      <c r="C340" s="64" t="s">
        <v>3690</v>
      </c>
      <c r="D340" s="64" t="s">
        <v>3309</v>
      </c>
      <c r="E340" s="65" t="s">
        <v>3691</v>
      </c>
      <c r="F340" s="65" t="s">
        <v>3692</v>
      </c>
      <c r="G340" s="64" t="s">
        <v>3693</v>
      </c>
      <c r="H340" s="66" t="s">
        <v>14</v>
      </c>
      <c r="I340" s="42"/>
      <c r="J340" s="42"/>
      <c r="K340" s="50">
        <v>42650</v>
      </c>
      <c r="L340" s="42" t="s">
        <v>3694</v>
      </c>
    </row>
    <row r="341" spans="1:12" ht="25.5">
      <c r="A341" s="42">
        <f t="shared" si="4"/>
        <v>312</v>
      </c>
      <c r="B341" s="42">
        <v>267</v>
      </c>
      <c r="C341" s="64" t="s">
        <v>3695</v>
      </c>
      <c r="D341" s="64" t="s">
        <v>3309</v>
      </c>
      <c r="E341" s="65" t="s">
        <v>3647</v>
      </c>
      <c r="F341" s="65" t="s">
        <v>3696</v>
      </c>
      <c r="G341" s="64" t="s">
        <v>3430</v>
      </c>
      <c r="H341" s="66" t="s">
        <v>14</v>
      </c>
      <c r="I341" s="5"/>
      <c r="J341" s="5"/>
      <c r="K341" s="90">
        <v>42957</v>
      </c>
      <c r="L341" s="5" t="s">
        <v>3697</v>
      </c>
    </row>
    <row r="342" spans="1:12" ht="25.5">
      <c r="A342" s="42">
        <f t="shared" si="4"/>
        <v>313</v>
      </c>
      <c r="B342" s="42">
        <v>268</v>
      </c>
      <c r="C342" s="64" t="s">
        <v>3698</v>
      </c>
      <c r="D342" s="64" t="s">
        <v>3298</v>
      </c>
      <c r="E342" s="65" t="s">
        <v>3699</v>
      </c>
      <c r="F342" s="65" t="s">
        <v>3700</v>
      </c>
      <c r="G342" s="64" t="s">
        <v>3701</v>
      </c>
      <c r="H342" s="66" t="s">
        <v>14</v>
      </c>
      <c r="I342" s="42"/>
      <c r="J342" s="42"/>
      <c r="K342" s="50">
        <v>42895</v>
      </c>
      <c r="L342" s="42" t="s">
        <v>3702</v>
      </c>
    </row>
    <row r="343" spans="1:12" ht="25.5">
      <c r="A343" s="42">
        <f t="shared" si="4"/>
        <v>314</v>
      </c>
      <c r="B343" s="42">
        <v>269</v>
      </c>
      <c r="C343" s="64" t="s">
        <v>3698</v>
      </c>
      <c r="D343" s="64" t="s">
        <v>3298</v>
      </c>
      <c r="E343" s="65" t="s">
        <v>3699</v>
      </c>
      <c r="F343" s="65" t="s">
        <v>3703</v>
      </c>
      <c r="G343" s="64" t="s">
        <v>3659</v>
      </c>
      <c r="H343" s="66" t="s">
        <v>14</v>
      </c>
      <c r="I343" s="42"/>
      <c r="J343" s="42"/>
      <c r="K343" s="50">
        <v>42895</v>
      </c>
      <c r="L343" s="42" t="s">
        <v>3704</v>
      </c>
    </row>
    <row r="344" spans="1:12" ht="25.5">
      <c r="A344" s="42">
        <f t="shared" si="4"/>
        <v>315</v>
      </c>
      <c r="B344" s="42">
        <v>270</v>
      </c>
      <c r="C344" s="64" t="s">
        <v>887</v>
      </c>
      <c r="D344" s="64" t="s">
        <v>3343</v>
      </c>
      <c r="E344" s="65" t="s">
        <v>3633</v>
      </c>
      <c r="F344" s="65" t="s">
        <v>3705</v>
      </c>
      <c r="G344" s="64" t="s">
        <v>3706</v>
      </c>
      <c r="H344" s="66" t="s">
        <v>14</v>
      </c>
      <c r="I344" s="42"/>
      <c r="J344" s="42"/>
      <c r="K344" s="50">
        <v>42956</v>
      </c>
      <c r="L344" s="42" t="s">
        <v>3636</v>
      </c>
    </row>
    <row r="345" spans="1:12" ht="25.5">
      <c r="A345" s="42">
        <f t="shared" si="4"/>
        <v>316</v>
      </c>
      <c r="B345" s="42">
        <v>271</v>
      </c>
      <c r="C345" s="64" t="s">
        <v>3270</v>
      </c>
      <c r="D345" s="64" t="s">
        <v>3707</v>
      </c>
      <c r="E345" s="65" t="s">
        <v>3708</v>
      </c>
      <c r="F345" s="65" t="s">
        <v>3709</v>
      </c>
      <c r="G345" s="64" t="s">
        <v>3430</v>
      </c>
      <c r="H345" s="66" t="s">
        <v>14</v>
      </c>
      <c r="I345" s="42"/>
      <c r="J345" s="42"/>
      <c r="K345" s="50">
        <v>42816</v>
      </c>
      <c r="L345" s="42" t="s">
        <v>3710</v>
      </c>
    </row>
    <row r="346" spans="1:12" ht="25.5">
      <c r="A346" s="42">
        <f t="shared" si="4"/>
        <v>317</v>
      </c>
      <c r="B346" s="42">
        <v>272</v>
      </c>
      <c r="C346" s="64" t="s">
        <v>3711</v>
      </c>
      <c r="D346" s="64" t="s">
        <v>3707</v>
      </c>
      <c r="E346" s="65" t="s">
        <v>3712</v>
      </c>
      <c r="F346" s="65" t="s">
        <v>3713</v>
      </c>
      <c r="G346" s="64" t="s">
        <v>3714</v>
      </c>
      <c r="H346" s="66" t="s">
        <v>14</v>
      </c>
      <c r="I346" s="42"/>
      <c r="J346" s="42"/>
      <c r="K346" s="50">
        <v>42825</v>
      </c>
      <c r="L346" s="42" t="s">
        <v>3715</v>
      </c>
    </row>
    <row r="347" spans="1:12" ht="25.5">
      <c r="A347" s="42">
        <f t="shared" si="4"/>
        <v>318</v>
      </c>
      <c r="B347" s="42">
        <v>273</v>
      </c>
      <c r="C347" s="64" t="s">
        <v>3716</v>
      </c>
      <c r="D347" s="64" t="s">
        <v>3707</v>
      </c>
      <c r="E347" s="65" t="s">
        <v>3717</v>
      </c>
      <c r="F347" s="65" t="s">
        <v>3718</v>
      </c>
      <c r="G347" s="64" t="s">
        <v>3719</v>
      </c>
      <c r="H347" s="66" t="s">
        <v>14</v>
      </c>
      <c r="I347" s="42"/>
      <c r="J347" s="42"/>
      <c r="K347" s="50">
        <v>42996</v>
      </c>
      <c r="L347" s="42" t="s">
        <v>3720</v>
      </c>
    </row>
    <row r="348" spans="1:12" ht="25.5">
      <c r="A348" s="42">
        <f t="shared" si="4"/>
        <v>319</v>
      </c>
      <c r="B348" s="42">
        <v>274</v>
      </c>
      <c r="C348" s="64" t="s">
        <v>3721</v>
      </c>
      <c r="D348" s="64" t="s">
        <v>3707</v>
      </c>
      <c r="E348" s="65" t="s">
        <v>3722</v>
      </c>
      <c r="F348" s="65" t="s">
        <v>3723</v>
      </c>
      <c r="G348" s="64" t="s">
        <v>3724</v>
      </c>
      <c r="H348" s="66" t="s">
        <v>14</v>
      </c>
      <c r="I348" s="42"/>
      <c r="J348" s="42"/>
      <c r="K348" s="50">
        <v>43001</v>
      </c>
      <c r="L348" s="42" t="s">
        <v>3725</v>
      </c>
    </row>
    <row r="349" spans="1:12" ht="12.75">
      <c r="A349" s="42">
        <f t="shared" si="4"/>
        <v>320</v>
      </c>
      <c r="B349" s="42">
        <v>275</v>
      </c>
      <c r="C349" s="64" t="s">
        <v>3726</v>
      </c>
      <c r="D349" s="64" t="s">
        <v>3707</v>
      </c>
      <c r="E349" s="65" t="s">
        <v>3727</v>
      </c>
      <c r="F349" s="65" t="s">
        <v>3728</v>
      </c>
      <c r="G349" s="64" t="s">
        <v>3729</v>
      </c>
      <c r="H349" s="66" t="s">
        <v>14</v>
      </c>
      <c r="I349" s="42"/>
      <c r="J349" s="42"/>
      <c r="K349" s="50">
        <v>43005</v>
      </c>
      <c r="L349" s="42" t="s">
        <v>3730</v>
      </c>
    </row>
    <row r="350" spans="1:12" ht="12.75">
      <c r="A350" s="42">
        <f t="shared" si="4"/>
        <v>321</v>
      </c>
      <c r="B350" s="42">
        <v>276</v>
      </c>
      <c r="C350" s="64" t="s">
        <v>3731</v>
      </c>
      <c r="D350" s="64" t="s">
        <v>3707</v>
      </c>
      <c r="E350" s="65" t="s">
        <v>3732</v>
      </c>
      <c r="F350" s="65" t="s">
        <v>3733</v>
      </c>
      <c r="G350" s="64" t="s">
        <v>3734</v>
      </c>
      <c r="H350" s="66" t="s">
        <v>14</v>
      </c>
      <c r="I350" s="42"/>
      <c r="J350" s="42"/>
      <c r="K350" s="50">
        <v>43003</v>
      </c>
      <c r="L350" s="42" t="s">
        <v>3735</v>
      </c>
    </row>
    <row r="351" spans="1:12" ht="25.5">
      <c r="A351" s="42">
        <f t="shared" si="4"/>
        <v>322</v>
      </c>
      <c r="B351" s="42">
        <v>277</v>
      </c>
      <c r="C351" s="64" t="s">
        <v>3736</v>
      </c>
      <c r="D351" s="64" t="s">
        <v>3707</v>
      </c>
      <c r="E351" s="65" t="s">
        <v>3737</v>
      </c>
      <c r="F351" s="65" t="s">
        <v>3738</v>
      </c>
      <c r="G351" s="64" t="s">
        <v>3430</v>
      </c>
      <c r="H351" s="66" t="s">
        <v>14</v>
      </c>
      <c r="I351" s="42"/>
      <c r="J351" s="42"/>
      <c r="K351" s="50">
        <v>43003</v>
      </c>
      <c r="L351" s="42" t="s">
        <v>3739</v>
      </c>
    </row>
    <row r="352" spans="1:12" ht="12.75">
      <c r="A352" s="42">
        <f t="shared" si="4"/>
        <v>323</v>
      </c>
      <c r="B352" s="42">
        <v>278</v>
      </c>
      <c r="C352" s="64" t="s">
        <v>3740</v>
      </c>
      <c r="D352" s="64" t="s">
        <v>3707</v>
      </c>
      <c r="E352" s="65" t="s">
        <v>3741</v>
      </c>
      <c r="F352" s="65" t="s">
        <v>3742</v>
      </c>
      <c r="G352" s="64" t="s">
        <v>3743</v>
      </c>
      <c r="H352" s="66" t="s">
        <v>14</v>
      </c>
      <c r="I352" s="42"/>
      <c r="J352" s="42"/>
      <c r="K352" s="50">
        <v>43005</v>
      </c>
      <c r="L352" s="42" t="s">
        <v>3744</v>
      </c>
    </row>
    <row r="353" spans="1:12" ht="25.5">
      <c r="A353" s="42">
        <f t="shared" si="4"/>
        <v>324</v>
      </c>
      <c r="B353" s="42">
        <v>279</v>
      </c>
      <c r="C353" s="64" t="s">
        <v>3745</v>
      </c>
      <c r="D353" s="64" t="s">
        <v>3707</v>
      </c>
      <c r="E353" s="65" t="s">
        <v>3746</v>
      </c>
      <c r="F353" s="65" t="s">
        <v>3747</v>
      </c>
      <c r="G353" s="64" t="s">
        <v>3748</v>
      </c>
      <c r="H353" s="66" t="s">
        <v>14</v>
      </c>
      <c r="I353" s="42"/>
      <c r="J353" s="42"/>
      <c r="K353" s="50">
        <v>42986</v>
      </c>
      <c r="L353" s="42" t="s">
        <v>3749</v>
      </c>
    </row>
    <row r="354" spans="1:12" ht="25.5">
      <c r="A354" s="42">
        <f t="shared" si="4"/>
        <v>325</v>
      </c>
      <c r="B354" s="42">
        <v>280</v>
      </c>
      <c r="C354" s="64" t="s">
        <v>3750</v>
      </c>
      <c r="D354" s="64" t="s">
        <v>3707</v>
      </c>
      <c r="E354" s="65" t="s">
        <v>3751</v>
      </c>
      <c r="F354" s="65" t="s">
        <v>3752</v>
      </c>
      <c r="G354" s="64" t="s">
        <v>3753</v>
      </c>
      <c r="H354" s="66" t="s">
        <v>14</v>
      </c>
      <c r="I354" s="42"/>
      <c r="J354" s="42"/>
      <c r="K354" s="50">
        <v>43005</v>
      </c>
      <c r="L354" s="42" t="s">
        <v>3754</v>
      </c>
    </row>
    <row r="355" spans="1:12" ht="25.5">
      <c r="A355" s="42">
        <f t="shared" si="4"/>
        <v>326</v>
      </c>
      <c r="B355" s="42">
        <v>281</v>
      </c>
      <c r="C355" s="64" t="s">
        <v>3755</v>
      </c>
      <c r="D355" s="64" t="s">
        <v>3707</v>
      </c>
      <c r="E355" s="65" t="s">
        <v>3756</v>
      </c>
      <c r="F355" s="65" t="s">
        <v>3757</v>
      </c>
      <c r="G355" s="64" t="s">
        <v>3758</v>
      </c>
      <c r="H355" s="66" t="s">
        <v>14</v>
      </c>
      <c r="I355" s="5"/>
      <c r="J355" s="5"/>
      <c r="K355" s="90">
        <v>42992</v>
      </c>
      <c r="L355" s="5" t="s">
        <v>3759</v>
      </c>
    </row>
    <row r="356" spans="1:12" ht="25.5">
      <c r="A356" s="42">
        <f t="shared" si="4"/>
        <v>327</v>
      </c>
      <c r="B356" s="42">
        <v>282</v>
      </c>
      <c r="C356" s="64" t="s">
        <v>3760</v>
      </c>
      <c r="D356" s="64" t="s">
        <v>3707</v>
      </c>
      <c r="E356" s="65" t="s">
        <v>3761</v>
      </c>
      <c r="F356" s="65" t="s">
        <v>3762</v>
      </c>
      <c r="G356" s="64" t="s">
        <v>3763</v>
      </c>
      <c r="H356" s="66" t="s">
        <v>14</v>
      </c>
      <c r="I356" s="42"/>
      <c r="J356" s="42"/>
      <c r="K356" s="50">
        <v>42992</v>
      </c>
      <c r="L356" s="42" t="s">
        <v>3764</v>
      </c>
    </row>
    <row r="357" spans="1:12" ht="25.5">
      <c r="A357" s="42">
        <f t="shared" si="4"/>
        <v>328</v>
      </c>
      <c r="B357" s="42">
        <v>283</v>
      </c>
      <c r="C357" s="64" t="s">
        <v>3765</v>
      </c>
      <c r="D357" s="64" t="s">
        <v>3707</v>
      </c>
      <c r="E357" s="65" t="s">
        <v>3766</v>
      </c>
      <c r="F357" s="65" t="s">
        <v>3767</v>
      </c>
      <c r="G357" s="64" t="s">
        <v>3768</v>
      </c>
      <c r="H357" s="66" t="s">
        <v>14</v>
      </c>
      <c r="I357" s="42"/>
      <c r="J357" s="42"/>
      <c r="K357" s="50">
        <v>43004</v>
      </c>
      <c r="L357" s="42" t="s">
        <v>3769</v>
      </c>
    </row>
    <row r="358" spans="1:12" ht="12.75">
      <c r="A358" s="42">
        <f t="shared" si="4"/>
        <v>329</v>
      </c>
      <c r="B358" s="42">
        <v>284</v>
      </c>
      <c r="C358" s="64" t="s">
        <v>3770</v>
      </c>
      <c r="D358" s="64" t="s">
        <v>3217</v>
      </c>
      <c r="E358" s="65" t="s">
        <v>3771</v>
      </c>
      <c r="F358" s="65" t="s">
        <v>3772</v>
      </c>
      <c r="G358" s="64" t="s">
        <v>3075</v>
      </c>
      <c r="H358" s="66" t="s">
        <v>14</v>
      </c>
      <c r="I358" s="42"/>
      <c r="J358" s="42"/>
      <c r="K358" s="50">
        <v>42978</v>
      </c>
      <c r="L358" s="42" t="s">
        <v>3773</v>
      </c>
    </row>
    <row r="359" spans="1:12" ht="12.75">
      <c r="A359" s="42">
        <f t="shared" si="4"/>
        <v>330</v>
      </c>
      <c r="B359" s="42">
        <v>285</v>
      </c>
      <c r="C359" s="64" t="s">
        <v>3774</v>
      </c>
      <c r="D359" s="64" t="s">
        <v>3707</v>
      </c>
      <c r="E359" s="65" t="s">
        <v>3775</v>
      </c>
      <c r="F359" s="65" t="s">
        <v>3776</v>
      </c>
      <c r="G359" s="64" t="s">
        <v>3777</v>
      </c>
      <c r="H359" s="66" t="s">
        <v>14</v>
      </c>
      <c r="I359" s="42"/>
      <c r="J359" s="42"/>
      <c r="K359" s="50">
        <v>43003</v>
      </c>
      <c r="L359" s="42" t="s">
        <v>3778</v>
      </c>
    </row>
    <row r="360" spans="1:12" ht="25.5">
      <c r="A360" s="42">
        <f t="shared" si="4"/>
        <v>331</v>
      </c>
      <c r="B360" s="42">
        <v>286</v>
      </c>
      <c r="C360" s="64" t="s">
        <v>3779</v>
      </c>
      <c r="D360" s="64" t="s">
        <v>3707</v>
      </c>
      <c r="E360" s="65" t="s">
        <v>3780</v>
      </c>
      <c r="F360" s="65" t="s">
        <v>3781</v>
      </c>
      <c r="G360" s="64" t="s">
        <v>3782</v>
      </c>
      <c r="H360" s="66" t="s">
        <v>14</v>
      </c>
      <c r="I360" s="42"/>
      <c r="J360" s="42"/>
      <c r="K360" s="50">
        <v>42996</v>
      </c>
      <c r="L360" s="42" t="s">
        <v>3783</v>
      </c>
    </row>
    <row r="361" spans="1:12" ht="25.5">
      <c r="A361" s="42">
        <f t="shared" si="4"/>
        <v>332</v>
      </c>
      <c r="B361" s="42">
        <v>287</v>
      </c>
      <c r="C361" s="64" t="s">
        <v>3784</v>
      </c>
      <c r="D361" s="64" t="s">
        <v>3707</v>
      </c>
      <c r="E361" s="65" t="s">
        <v>3785</v>
      </c>
      <c r="F361" s="65" t="s">
        <v>3786</v>
      </c>
      <c r="G361" s="64" t="s">
        <v>3787</v>
      </c>
      <c r="H361" s="66" t="s">
        <v>14</v>
      </c>
      <c r="I361" s="42"/>
      <c r="J361" s="42"/>
      <c r="K361" s="50">
        <v>42941</v>
      </c>
      <c r="L361" s="42" t="s">
        <v>3788</v>
      </c>
    </row>
    <row r="362" spans="1:12" ht="12.75">
      <c r="A362" s="42">
        <f t="shared" si="4"/>
        <v>333</v>
      </c>
      <c r="B362" s="42">
        <v>288</v>
      </c>
      <c r="C362" s="64" t="s">
        <v>3789</v>
      </c>
      <c r="D362" s="64" t="s">
        <v>2650</v>
      </c>
      <c r="E362" s="65" t="s">
        <v>3790</v>
      </c>
      <c r="F362" s="65" t="s">
        <v>3791</v>
      </c>
      <c r="G362" s="64" t="s">
        <v>3571</v>
      </c>
      <c r="H362" s="66" t="s">
        <v>14</v>
      </c>
      <c r="I362" s="42"/>
      <c r="J362" s="42"/>
      <c r="K362" s="50">
        <v>42993</v>
      </c>
      <c r="L362" s="42" t="s">
        <v>3792</v>
      </c>
    </row>
    <row r="363" spans="1:12" ht="25.5">
      <c r="A363" s="42">
        <f t="shared" si="4"/>
        <v>334</v>
      </c>
      <c r="B363" s="42">
        <v>289</v>
      </c>
      <c r="C363" s="64" t="s">
        <v>3793</v>
      </c>
      <c r="D363" s="64" t="s">
        <v>3707</v>
      </c>
      <c r="E363" s="65" t="s">
        <v>3794</v>
      </c>
      <c r="F363" s="65" t="s">
        <v>3795</v>
      </c>
      <c r="G363" s="64" t="s">
        <v>3796</v>
      </c>
      <c r="H363" s="66" t="s">
        <v>14</v>
      </c>
      <c r="I363" s="42"/>
      <c r="J363" s="42"/>
      <c r="K363" s="50">
        <v>43005</v>
      </c>
      <c r="L363" s="42" t="s">
        <v>3797</v>
      </c>
    </row>
    <row r="364" spans="1:12" ht="25.5">
      <c r="A364" s="42">
        <f t="shared" si="4"/>
        <v>335</v>
      </c>
      <c r="B364" s="42">
        <v>290</v>
      </c>
      <c r="C364" s="64" t="s">
        <v>3798</v>
      </c>
      <c r="D364" s="64" t="s">
        <v>3707</v>
      </c>
      <c r="E364" s="65" t="s">
        <v>3799</v>
      </c>
      <c r="F364" s="65" t="s">
        <v>3800</v>
      </c>
      <c r="G364" s="64" t="s">
        <v>3801</v>
      </c>
      <c r="H364" s="66" t="s">
        <v>14</v>
      </c>
      <c r="I364" s="42"/>
      <c r="J364" s="42"/>
      <c r="K364" s="50">
        <v>42965</v>
      </c>
      <c r="L364" s="42" t="s">
        <v>3802</v>
      </c>
    </row>
    <row r="365" spans="1:12" ht="25.5">
      <c r="A365" s="42">
        <f t="shared" si="4"/>
        <v>336</v>
      </c>
      <c r="B365" s="42">
        <v>291</v>
      </c>
      <c r="C365" s="64" t="s">
        <v>3803</v>
      </c>
      <c r="D365" s="64" t="s">
        <v>3707</v>
      </c>
      <c r="E365" s="65" t="s">
        <v>3804</v>
      </c>
      <c r="F365" s="65" t="s">
        <v>3805</v>
      </c>
      <c r="G365" s="64" t="s">
        <v>3806</v>
      </c>
      <c r="H365" s="66" t="s">
        <v>14</v>
      </c>
      <c r="I365" s="42"/>
      <c r="J365" s="42"/>
      <c r="K365" s="50">
        <v>43005</v>
      </c>
      <c r="L365" s="42" t="s">
        <v>3807</v>
      </c>
    </row>
    <row r="366" spans="1:12" ht="25.5">
      <c r="A366" s="42">
        <f t="shared" si="4"/>
        <v>337</v>
      </c>
      <c r="B366" s="42">
        <v>292</v>
      </c>
      <c r="C366" s="64" t="s">
        <v>3808</v>
      </c>
      <c r="D366" s="64" t="s">
        <v>3707</v>
      </c>
      <c r="E366" s="65" t="s">
        <v>3809</v>
      </c>
      <c r="F366" s="65" t="s">
        <v>3810</v>
      </c>
      <c r="G366" s="64" t="s">
        <v>3811</v>
      </c>
      <c r="H366" s="66" t="s">
        <v>14</v>
      </c>
      <c r="I366" s="42"/>
      <c r="J366" s="42"/>
      <c r="K366" s="50">
        <v>42965</v>
      </c>
      <c r="L366" s="42" t="s">
        <v>3812</v>
      </c>
    </row>
    <row r="367" spans="1:12" ht="25.5">
      <c r="A367" s="42">
        <f t="shared" si="4"/>
        <v>338</v>
      </c>
      <c r="B367" s="42">
        <v>293</v>
      </c>
      <c r="C367" s="64" t="s">
        <v>3813</v>
      </c>
      <c r="D367" s="64" t="s">
        <v>3707</v>
      </c>
      <c r="E367" s="65" t="s">
        <v>3814</v>
      </c>
      <c r="F367" s="65" t="s">
        <v>3815</v>
      </c>
      <c r="G367" s="64" t="s">
        <v>3430</v>
      </c>
      <c r="H367" s="66" t="s">
        <v>14</v>
      </c>
      <c r="I367" s="42"/>
      <c r="J367" s="42"/>
      <c r="K367" s="50">
        <v>43005</v>
      </c>
      <c r="L367" s="42" t="s">
        <v>3816</v>
      </c>
    </row>
    <row r="368" spans="1:12" ht="25.5">
      <c r="A368" s="42">
        <f t="shared" si="4"/>
        <v>339</v>
      </c>
      <c r="B368" s="42">
        <v>294</v>
      </c>
      <c r="C368" s="64" t="s">
        <v>3817</v>
      </c>
      <c r="D368" s="64" t="s">
        <v>3707</v>
      </c>
      <c r="E368" s="65" t="s">
        <v>3818</v>
      </c>
      <c r="F368" s="65" t="s">
        <v>3819</v>
      </c>
      <c r="G368" s="64" t="s">
        <v>3820</v>
      </c>
      <c r="H368" s="66" t="s">
        <v>14</v>
      </c>
      <c r="I368" s="42"/>
      <c r="J368" s="42"/>
      <c r="K368" s="50">
        <v>43003</v>
      </c>
      <c r="L368" s="42" t="s">
        <v>3821</v>
      </c>
    </row>
    <row r="369" spans="1:12" ht="25.5">
      <c r="A369" s="42">
        <f t="shared" si="4"/>
        <v>340</v>
      </c>
      <c r="B369" s="42">
        <v>295</v>
      </c>
      <c r="C369" s="64" t="s">
        <v>3822</v>
      </c>
      <c r="D369" s="64" t="s">
        <v>3707</v>
      </c>
      <c r="E369" s="65" t="s">
        <v>3823</v>
      </c>
      <c r="F369" s="65" t="s">
        <v>3824</v>
      </c>
      <c r="G369" s="64" t="s">
        <v>3430</v>
      </c>
      <c r="H369" s="66" t="s">
        <v>14</v>
      </c>
      <c r="I369" s="5"/>
      <c r="J369" s="5"/>
      <c r="K369" s="90">
        <v>42989</v>
      </c>
      <c r="L369" s="5" t="s">
        <v>3825</v>
      </c>
    </row>
    <row r="370" spans="1:12" ht="25.5">
      <c r="A370" s="42">
        <f t="shared" si="4"/>
        <v>341</v>
      </c>
      <c r="B370" s="42">
        <v>296</v>
      </c>
      <c r="C370" s="64" t="s">
        <v>2432</v>
      </c>
      <c r="D370" s="64" t="s">
        <v>3707</v>
      </c>
      <c r="E370" s="65" t="s">
        <v>3826</v>
      </c>
      <c r="F370" s="65" t="s">
        <v>3827</v>
      </c>
      <c r="G370" s="64" t="s">
        <v>3828</v>
      </c>
      <c r="H370" s="66" t="s">
        <v>14</v>
      </c>
      <c r="I370" s="42"/>
      <c r="J370" s="42"/>
      <c r="K370" s="50">
        <v>42912</v>
      </c>
      <c r="L370" s="42" t="s">
        <v>3829</v>
      </c>
    </row>
    <row r="371" spans="1:12" ht="12.75">
      <c r="A371" s="42">
        <f t="shared" si="4"/>
        <v>342</v>
      </c>
      <c r="B371" s="42">
        <v>297</v>
      </c>
      <c r="C371" s="64" t="s">
        <v>3830</v>
      </c>
      <c r="D371" s="64" t="s">
        <v>3707</v>
      </c>
      <c r="E371" s="65" t="s">
        <v>3831</v>
      </c>
      <c r="F371" s="65" t="s">
        <v>3832</v>
      </c>
      <c r="G371" s="64" t="s">
        <v>3833</v>
      </c>
      <c r="H371" s="66" t="s">
        <v>14</v>
      </c>
      <c r="I371" s="42"/>
      <c r="J371" s="42"/>
      <c r="K371" s="50">
        <v>43000</v>
      </c>
      <c r="L371" s="42" t="s">
        <v>3834</v>
      </c>
    </row>
    <row r="372" spans="1:12" ht="25.5">
      <c r="A372" s="42">
        <f t="shared" si="4"/>
        <v>343</v>
      </c>
      <c r="B372" s="42">
        <v>298</v>
      </c>
      <c r="C372" s="64" t="s">
        <v>3835</v>
      </c>
      <c r="D372" s="64" t="s">
        <v>3707</v>
      </c>
      <c r="E372" s="65" t="s">
        <v>3836</v>
      </c>
      <c r="F372" s="65" t="s">
        <v>3837</v>
      </c>
      <c r="G372" s="64" t="s">
        <v>3838</v>
      </c>
      <c r="H372" s="66" t="s">
        <v>14</v>
      </c>
      <c r="I372" s="42"/>
      <c r="J372" s="42"/>
      <c r="K372" s="50">
        <v>42859</v>
      </c>
      <c r="L372" s="42" t="s">
        <v>3839</v>
      </c>
    </row>
    <row r="373" spans="1:12" ht="12.75">
      <c r="A373" s="42">
        <f t="shared" si="4"/>
        <v>344</v>
      </c>
      <c r="B373" s="42">
        <v>299</v>
      </c>
      <c r="C373" s="64" t="s">
        <v>3840</v>
      </c>
      <c r="D373" s="64" t="s">
        <v>3707</v>
      </c>
      <c r="E373" s="65" t="s">
        <v>3841</v>
      </c>
      <c r="F373" s="65" t="s">
        <v>3842</v>
      </c>
      <c r="G373" s="64" t="s">
        <v>3843</v>
      </c>
      <c r="H373" s="66" t="s">
        <v>14</v>
      </c>
      <c r="I373" s="42"/>
      <c r="J373" s="42"/>
      <c r="K373" s="50">
        <v>43003</v>
      </c>
      <c r="L373" s="42" t="s">
        <v>3844</v>
      </c>
    </row>
    <row r="374" spans="1:12" ht="25.5">
      <c r="A374" s="42">
        <f t="shared" si="4"/>
        <v>345</v>
      </c>
      <c r="B374" s="42">
        <v>300</v>
      </c>
      <c r="C374" s="64" t="s">
        <v>3845</v>
      </c>
      <c r="D374" s="64" t="s">
        <v>3707</v>
      </c>
      <c r="E374" s="65" t="s">
        <v>3846</v>
      </c>
      <c r="F374" s="65" t="s">
        <v>3847</v>
      </c>
      <c r="G374" s="64" t="s">
        <v>3848</v>
      </c>
      <c r="H374" s="66" t="s">
        <v>14</v>
      </c>
      <c r="I374" s="42"/>
      <c r="J374" s="42"/>
      <c r="K374" s="50">
        <v>42965</v>
      </c>
      <c r="L374" s="42" t="s">
        <v>3849</v>
      </c>
    </row>
    <row r="375" spans="1:12" ht="25.5">
      <c r="A375" s="42">
        <f t="shared" si="4"/>
        <v>346</v>
      </c>
      <c r="B375" s="42">
        <v>301</v>
      </c>
      <c r="C375" s="64" t="s">
        <v>887</v>
      </c>
      <c r="D375" s="64" t="s">
        <v>3707</v>
      </c>
      <c r="E375" s="65" t="s">
        <v>3850</v>
      </c>
      <c r="F375" s="65" t="s">
        <v>3851</v>
      </c>
      <c r="G375" s="64" t="s">
        <v>3852</v>
      </c>
      <c r="H375" s="66" t="s">
        <v>14</v>
      </c>
      <c r="I375" s="42"/>
      <c r="J375" s="42"/>
      <c r="K375" s="50">
        <v>42828</v>
      </c>
      <c r="L375" s="42" t="s">
        <v>3853</v>
      </c>
    </row>
    <row r="376" spans="1:12" ht="25.5">
      <c r="A376" s="42">
        <f t="shared" si="4"/>
        <v>347</v>
      </c>
      <c r="B376" s="42">
        <v>302</v>
      </c>
      <c r="C376" s="64" t="s">
        <v>3854</v>
      </c>
      <c r="D376" s="64" t="s">
        <v>3217</v>
      </c>
      <c r="E376" s="65" t="s">
        <v>3855</v>
      </c>
      <c r="F376" s="65" t="s">
        <v>3856</v>
      </c>
      <c r="G376" s="64" t="s">
        <v>3857</v>
      </c>
      <c r="H376" s="66" t="s">
        <v>14</v>
      </c>
      <c r="I376" s="42"/>
      <c r="J376" s="42"/>
      <c r="K376" s="50">
        <v>42796</v>
      </c>
      <c r="L376" s="42" t="s">
        <v>3858</v>
      </c>
    </row>
    <row r="377" spans="1:12" ht="12.75">
      <c r="A377" s="42">
        <f t="shared" si="4"/>
        <v>348</v>
      </c>
      <c r="B377" s="42">
        <v>303</v>
      </c>
      <c r="C377" s="64" t="s">
        <v>3859</v>
      </c>
      <c r="D377" s="64" t="s">
        <v>3217</v>
      </c>
      <c r="E377" s="65" t="s">
        <v>3860</v>
      </c>
      <c r="F377" s="65" t="s">
        <v>3861</v>
      </c>
      <c r="G377" s="64" t="s">
        <v>3008</v>
      </c>
      <c r="H377" s="66" t="s">
        <v>14</v>
      </c>
      <c r="I377" s="42"/>
      <c r="J377" s="42"/>
      <c r="K377" s="50">
        <v>42984</v>
      </c>
      <c r="L377" s="42" t="s">
        <v>3862</v>
      </c>
    </row>
    <row r="378" spans="1:12" ht="12.75">
      <c r="A378" s="42">
        <f t="shared" si="4"/>
        <v>349</v>
      </c>
      <c r="B378" s="42">
        <v>304</v>
      </c>
      <c r="C378" s="64" t="s">
        <v>3863</v>
      </c>
      <c r="D378" s="64" t="s">
        <v>3217</v>
      </c>
      <c r="E378" s="65" t="s">
        <v>3864</v>
      </c>
      <c r="F378" s="65" t="s">
        <v>3865</v>
      </c>
      <c r="G378" s="64" t="s">
        <v>3866</v>
      </c>
      <c r="H378" s="66" t="s">
        <v>14</v>
      </c>
      <c r="I378" s="42"/>
      <c r="J378" s="42"/>
      <c r="K378" s="50">
        <v>43003</v>
      </c>
      <c r="L378" s="42" t="s">
        <v>3867</v>
      </c>
    </row>
    <row r="379" spans="1:12" ht="25.5">
      <c r="A379" s="42">
        <f t="shared" si="4"/>
        <v>350</v>
      </c>
      <c r="B379" s="42">
        <v>305</v>
      </c>
      <c r="C379" s="64" t="s">
        <v>3868</v>
      </c>
      <c r="D379" s="64" t="s">
        <v>3217</v>
      </c>
      <c r="E379" s="65" t="s">
        <v>3850</v>
      </c>
      <c r="F379" s="65" t="s">
        <v>3869</v>
      </c>
      <c r="G379" s="64" t="s">
        <v>3870</v>
      </c>
      <c r="H379" s="66" t="s">
        <v>14</v>
      </c>
      <c r="I379" s="42"/>
      <c r="J379" s="42"/>
      <c r="K379" s="50">
        <v>42936</v>
      </c>
      <c r="L379" s="42" t="s">
        <v>3871</v>
      </c>
    </row>
    <row r="380" spans="1:12" ht="25.5">
      <c r="A380" s="42">
        <f t="shared" si="4"/>
        <v>351</v>
      </c>
      <c r="B380" s="42">
        <v>306</v>
      </c>
      <c r="C380" s="64" t="s">
        <v>3872</v>
      </c>
      <c r="D380" s="64" t="s">
        <v>3217</v>
      </c>
      <c r="E380" s="65" t="s">
        <v>3873</v>
      </c>
      <c r="F380" s="65" t="s">
        <v>3874</v>
      </c>
      <c r="G380" s="64" t="s">
        <v>3008</v>
      </c>
      <c r="H380" s="66" t="s">
        <v>14</v>
      </c>
      <c r="I380" s="42"/>
      <c r="J380" s="42"/>
      <c r="K380" s="50">
        <v>42913</v>
      </c>
      <c r="L380" s="42" t="s">
        <v>3875</v>
      </c>
    </row>
    <row r="381" spans="1:12" ht="25.5">
      <c r="A381" s="42">
        <f t="shared" si="4"/>
        <v>352</v>
      </c>
      <c r="B381" s="42">
        <v>307</v>
      </c>
      <c r="C381" s="64" t="s">
        <v>3876</v>
      </c>
      <c r="D381" s="64" t="s">
        <v>3217</v>
      </c>
      <c r="E381" s="65" t="s">
        <v>3877</v>
      </c>
      <c r="F381" s="65" t="s">
        <v>3878</v>
      </c>
      <c r="G381" s="64" t="s">
        <v>3879</v>
      </c>
      <c r="H381" s="66" t="s">
        <v>14</v>
      </c>
      <c r="I381" s="42"/>
      <c r="J381" s="42"/>
      <c r="K381" s="50">
        <v>42998</v>
      </c>
      <c r="L381" s="42" t="s">
        <v>3880</v>
      </c>
    </row>
    <row r="382" spans="1:12" ht="12.75">
      <c r="A382" s="42">
        <f t="shared" si="4"/>
        <v>353</v>
      </c>
      <c r="B382" s="42">
        <v>308</v>
      </c>
      <c r="C382" s="64" t="s">
        <v>3881</v>
      </c>
      <c r="D382" s="64" t="s">
        <v>3217</v>
      </c>
      <c r="E382" s="65" t="s">
        <v>3882</v>
      </c>
      <c r="F382" s="65" t="s">
        <v>3883</v>
      </c>
      <c r="G382" s="64" t="s">
        <v>3008</v>
      </c>
      <c r="H382" s="66" t="s">
        <v>14</v>
      </c>
      <c r="I382" s="42"/>
      <c r="J382" s="42"/>
      <c r="K382" s="50">
        <v>42913</v>
      </c>
      <c r="L382" s="42" t="s">
        <v>3884</v>
      </c>
    </row>
    <row r="383" spans="1:12" ht="25.5">
      <c r="A383" s="42">
        <f t="shared" si="4"/>
        <v>354</v>
      </c>
      <c r="B383" s="42">
        <v>309</v>
      </c>
      <c r="C383" s="64" t="s">
        <v>3885</v>
      </c>
      <c r="D383" s="64" t="s">
        <v>3217</v>
      </c>
      <c r="E383" s="65" t="s">
        <v>3886</v>
      </c>
      <c r="F383" s="65" t="s">
        <v>3887</v>
      </c>
      <c r="G383" s="64" t="s">
        <v>3888</v>
      </c>
      <c r="H383" s="66" t="s">
        <v>14</v>
      </c>
      <c r="I383" s="5"/>
      <c r="J383" s="5"/>
      <c r="K383" s="90">
        <v>42913</v>
      </c>
      <c r="L383" s="5" t="s">
        <v>3889</v>
      </c>
    </row>
    <row r="384" spans="1:12" ht="25.5">
      <c r="A384" s="42">
        <f t="shared" si="4"/>
        <v>355</v>
      </c>
      <c r="B384" s="42">
        <v>310</v>
      </c>
      <c r="C384" s="64" t="s">
        <v>3885</v>
      </c>
      <c r="D384" s="64" t="s">
        <v>3217</v>
      </c>
      <c r="E384" s="65" t="s">
        <v>3890</v>
      </c>
      <c r="F384" s="65" t="s">
        <v>3891</v>
      </c>
      <c r="G384" s="64" t="s">
        <v>3892</v>
      </c>
      <c r="H384" s="66" t="s">
        <v>14</v>
      </c>
      <c r="I384" s="42"/>
      <c r="J384" s="42"/>
      <c r="K384" s="50">
        <v>42899</v>
      </c>
      <c r="L384" s="42" t="s">
        <v>3893</v>
      </c>
    </row>
    <row r="385" spans="1:12" ht="12.75">
      <c r="A385" s="42">
        <f t="shared" si="4"/>
        <v>356</v>
      </c>
      <c r="B385" s="42">
        <v>311</v>
      </c>
      <c r="C385" s="64" t="s">
        <v>3894</v>
      </c>
      <c r="D385" s="64" t="s">
        <v>3217</v>
      </c>
      <c r="E385" s="65" t="s">
        <v>3895</v>
      </c>
      <c r="F385" s="65" t="s">
        <v>3896</v>
      </c>
      <c r="G385" s="64" t="s">
        <v>3897</v>
      </c>
      <c r="H385" s="66" t="s">
        <v>14</v>
      </c>
      <c r="I385" s="42"/>
      <c r="J385" s="42"/>
      <c r="K385" s="50">
        <v>42942</v>
      </c>
      <c r="L385" s="42" t="s">
        <v>3898</v>
      </c>
    </row>
    <row r="386" spans="1:12" ht="12.75">
      <c r="A386" s="42">
        <f t="shared" si="4"/>
        <v>357</v>
      </c>
      <c r="B386" s="42">
        <v>312</v>
      </c>
      <c r="C386" s="64" t="s">
        <v>3899</v>
      </c>
      <c r="D386" s="64" t="s">
        <v>103</v>
      </c>
      <c r="E386" s="65" t="s">
        <v>3900</v>
      </c>
      <c r="F386" s="65" t="s">
        <v>3901</v>
      </c>
      <c r="G386" s="64" t="s">
        <v>3902</v>
      </c>
      <c r="H386" s="66" t="s">
        <v>14</v>
      </c>
      <c r="I386" s="42"/>
      <c r="J386" s="42"/>
      <c r="K386" s="50">
        <v>42955</v>
      </c>
      <c r="L386" s="42" t="s">
        <v>3903</v>
      </c>
    </row>
    <row r="387" spans="1:12" ht="12.75">
      <c r="A387" s="42">
        <f t="shared" si="4"/>
        <v>358</v>
      </c>
      <c r="B387" s="42">
        <v>313</v>
      </c>
      <c r="C387" s="64" t="s">
        <v>3904</v>
      </c>
      <c r="D387" s="64" t="s">
        <v>103</v>
      </c>
      <c r="E387" s="65" t="s">
        <v>3905</v>
      </c>
      <c r="F387" s="65" t="s">
        <v>3906</v>
      </c>
      <c r="G387" s="64" t="s">
        <v>3907</v>
      </c>
      <c r="H387" s="66" t="s">
        <v>14</v>
      </c>
      <c r="I387" s="42"/>
      <c r="J387" s="42"/>
      <c r="K387" s="50">
        <v>42999</v>
      </c>
      <c r="L387" s="42" t="s">
        <v>3908</v>
      </c>
    </row>
    <row r="388" spans="1:12" ht="25.5">
      <c r="A388" s="42">
        <f t="shared" si="4"/>
        <v>359</v>
      </c>
      <c r="B388" s="42">
        <v>314</v>
      </c>
      <c r="C388" s="64" t="s">
        <v>3909</v>
      </c>
      <c r="D388" s="64" t="s">
        <v>103</v>
      </c>
      <c r="E388" s="65" t="s">
        <v>3910</v>
      </c>
      <c r="F388" s="65" t="s">
        <v>3911</v>
      </c>
      <c r="G388" s="64" t="s">
        <v>3912</v>
      </c>
      <c r="H388" s="66" t="s">
        <v>14</v>
      </c>
      <c r="I388" s="42"/>
      <c r="J388" s="42"/>
      <c r="K388" s="50">
        <v>43002</v>
      </c>
      <c r="L388" s="42" t="s">
        <v>3913</v>
      </c>
    </row>
    <row r="389" spans="1:12" ht="25.5">
      <c r="A389" s="42">
        <f t="shared" si="4"/>
        <v>360</v>
      </c>
      <c r="B389" s="42">
        <v>315</v>
      </c>
      <c r="C389" s="64" t="s">
        <v>3914</v>
      </c>
      <c r="D389" s="64" t="s">
        <v>103</v>
      </c>
      <c r="E389" s="65" t="s">
        <v>3915</v>
      </c>
      <c r="F389" s="65" t="s">
        <v>3916</v>
      </c>
      <c r="G389" s="64" t="s">
        <v>3016</v>
      </c>
      <c r="H389" s="66" t="s">
        <v>14</v>
      </c>
      <c r="I389" s="42"/>
      <c r="J389" s="42"/>
      <c r="K389" s="50">
        <v>42988</v>
      </c>
      <c r="L389" s="42" t="s">
        <v>3917</v>
      </c>
    </row>
    <row r="390" spans="1:12" ht="12.75">
      <c r="A390" s="42">
        <f t="shared" si="4"/>
        <v>361</v>
      </c>
      <c r="B390" s="42">
        <v>316</v>
      </c>
      <c r="C390" s="64" t="s">
        <v>3918</v>
      </c>
      <c r="D390" s="64" t="s">
        <v>103</v>
      </c>
      <c r="E390" s="65" t="s">
        <v>3919</v>
      </c>
      <c r="F390" s="65" t="s">
        <v>3920</v>
      </c>
      <c r="G390" s="64" t="s">
        <v>3921</v>
      </c>
      <c r="H390" s="66" t="s">
        <v>14</v>
      </c>
      <c r="I390" s="42"/>
      <c r="J390" s="42"/>
      <c r="K390" s="50">
        <v>43003</v>
      </c>
      <c r="L390" s="42" t="s">
        <v>3922</v>
      </c>
    </row>
    <row r="391" spans="1:12" ht="25.5">
      <c r="A391" s="42">
        <f t="shared" si="4"/>
        <v>362</v>
      </c>
      <c r="B391" s="42">
        <v>317</v>
      </c>
      <c r="C391" s="64" t="s">
        <v>3923</v>
      </c>
      <c r="D391" s="64" t="s">
        <v>103</v>
      </c>
      <c r="E391" s="65" t="s">
        <v>3924</v>
      </c>
      <c r="F391" s="65" t="s">
        <v>3925</v>
      </c>
      <c r="G391" s="64" t="s">
        <v>3430</v>
      </c>
      <c r="H391" s="66" t="s">
        <v>14</v>
      </c>
      <c r="I391" s="42"/>
      <c r="J391" s="42"/>
      <c r="K391" s="50">
        <v>43002</v>
      </c>
      <c r="L391" s="42" t="s">
        <v>3926</v>
      </c>
    </row>
    <row r="392" spans="1:12" ht="25.5">
      <c r="A392" s="42">
        <f t="shared" si="4"/>
        <v>363</v>
      </c>
      <c r="B392" s="42">
        <v>318</v>
      </c>
      <c r="C392" s="64" t="s">
        <v>3927</v>
      </c>
      <c r="D392" s="64" t="s">
        <v>103</v>
      </c>
      <c r="E392" s="65" t="s">
        <v>3928</v>
      </c>
      <c r="F392" s="65" t="s">
        <v>3929</v>
      </c>
      <c r="G392" s="64" t="s">
        <v>3870</v>
      </c>
      <c r="H392" s="66" t="s">
        <v>14</v>
      </c>
      <c r="I392" s="42"/>
      <c r="J392" s="42"/>
      <c r="K392" s="50">
        <v>43003</v>
      </c>
      <c r="L392" s="42" t="s">
        <v>3930</v>
      </c>
    </row>
    <row r="393" spans="1:12" ht="25.5">
      <c r="A393" s="42">
        <f t="shared" si="4"/>
        <v>364</v>
      </c>
      <c r="B393" s="42">
        <v>319</v>
      </c>
      <c r="C393" s="64" t="s">
        <v>3931</v>
      </c>
      <c r="D393" s="64" t="s">
        <v>3309</v>
      </c>
      <c r="E393" s="65" t="s">
        <v>3932</v>
      </c>
      <c r="F393" s="65" t="s">
        <v>3933</v>
      </c>
      <c r="G393" s="64" t="s">
        <v>3430</v>
      </c>
      <c r="H393" s="66" t="s">
        <v>14</v>
      </c>
      <c r="I393" s="42"/>
      <c r="J393" s="42"/>
      <c r="K393" s="50">
        <v>42968</v>
      </c>
      <c r="L393" s="42" t="s">
        <v>3934</v>
      </c>
    </row>
    <row r="394" spans="1:12" ht="25.5">
      <c r="A394" s="42">
        <f aca="true" t="shared" si="5" ref="A394:A449">A393+1</f>
        <v>365</v>
      </c>
      <c r="B394" s="42">
        <v>320</v>
      </c>
      <c r="C394" s="64" t="s">
        <v>3935</v>
      </c>
      <c r="D394" s="64" t="s">
        <v>3936</v>
      </c>
      <c r="E394" s="65" t="s">
        <v>3732</v>
      </c>
      <c r="F394" s="65" t="s">
        <v>3937</v>
      </c>
      <c r="G394" s="64" t="s">
        <v>3938</v>
      </c>
      <c r="H394" s="66" t="s">
        <v>14</v>
      </c>
      <c r="I394" s="42"/>
      <c r="J394" s="42"/>
      <c r="K394" s="50">
        <v>43000</v>
      </c>
      <c r="L394" s="42" t="s">
        <v>3939</v>
      </c>
    </row>
    <row r="395" spans="1:12" ht="12.75">
      <c r="A395" s="42">
        <f t="shared" si="5"/>
        <v>366</v>
      </c>
      <c r="B395" s="42">
        <v>321</v>
      </c>
      <c r="C395" s="64" t="s">
        <v>3940</v>
      </c>
      <c r="D395" s="64" t="s">
        <v>3936</v>
      </c>
      <c r="E395" s="65" t="s">
        <v>3941</v>
      </c>
      <c r="F395" s="65" t="s">
        <v>3942</v>
      </c>
      <c r="G395" s="64" t="s">
        <v>3943</v>
      </c>
      <c r="H395" s="66" t="s">
        <v>14</v>
      </c>
      <c r="I395" s="42"/>
      <c r="J395" s="42"/>
      <c r="K395" s="50">
        <v>42973</v>
      </c>
      <c r="L395" s="42" t="s">
        <v>3944</v>
      </c>
    </row>
    <row r="396" spans="1:12" ht="12.75">
      <c r="A396" s="42">
        <f t="shared" si="5"/>
        <v>367</v>
      </c>
      <c r="B396" s="42">
        <v>322</v>
      </c>
      <c r="C396" s="64" t="s">
        <v>3945</v>
      </c>
      <c r="D396" s="64" t="s">
        <v>3946</v>
      </c>
      <c r="E396" s="65" t="s">
        <v>3947</v>
      </c>
      <c r="F396" s="65" t="s">
        <v>3948</v>
      </c>
      <c r="G396" s="64">
        <v>4600</v>
      </c>
      <c r="H396" s="66" t="s">
        <v>14</v>
      </c>
      <c r="I396" s="5"/>
      <c r="J396" s="5"/>
      <c r="K396" s="90">
        <v>43003</v>
      </c>
      <c r="L396" s="5" t="s">
        <v>3949</v>
      </c>
    </row>
    <row r="397" spans="1:12" ht="25.5">
      <c r="A397" s="42">
        <f t="shared" si="5"/>
        <v>368</v>
      </c>
      <c r="B397" s="42">
        <v>323</v>
      </c>
      <c r="C397" s="64" t="s">
        <v>3950</v>
      </c>
      <c r="D397" s="64" t="s">
        <v>3936</v>
      </c>
      <c r="E397" s="65" t="s">
        <v>3951</v>
      </c>
      <c r="F397" s="65" t="s">
        <v>3952</v>
      </c>
      <c r="G397" s="64" t="s">
        <v>3953</v>
      </c>
      <c r="H397" s="66" t="s">
        <v>14</v>
      </c>
      <c r="I397" s="42"/>
      <c r="J397" s="42"/>
      <c r="K397" s="50">
        <v>43000</v>
      </c>
      <c r="L397" s="42" t="s">
        <v>3954</v>
      </c>
    </row>
    <row r="398" spans="1:12" ht="38.25">
      <c r="A398" s="42">
        <f t="shared" si="5"/>
        <v>369</v>
      </c>
      <c r="B398" s="42">
        <v>324</v>
      </c>
      <c r="C398" s="64" t="s">
        <v>3955</v>
      </c>
      <c r="D398" s="64" t="s">
        <v>3936</v>
      </c>
      <c r="E398" s="65" t="s">
        <v>3956</v>
      </c>
      <c r="F398" s="65" t="s">
        <v>3957</v>
      </c>
      <c r="G398" s="64" t="s">
        <v>3958</v>
      </c>
      <c r="H398" s="66" t="s">
        <v>14</v>
      </c>
      <c r="I398" s="42"/>
      <c r="J398" s="42"/>
      <c r="K398" s="50">
        <v>42968</v>
      </c>
      <c r="L398" s="42" t="s">
        <v>3959</v>
      </c>
    </row>
    <row r="399" spans="1:12" ht="25.5">
      <c r="A399" s="42">
        <f t="shared" si="5"/>
        <v>370</v>
      </c>
      <c r="B399" s="42">
        <v>325</v>
      </c>
      <c r="C399" s="64" t="s">
        <v>3960</v>
      </c>
      <c r="D399" s="64" t="s">
        <v>3936</v>
      </c>
      <c r="E399" s="65" t="s">
        <v>3961</v>
      </c>
      <c r="F399" s="65" t="s">
        <v>3962</v>
      </c>
      <c r="G399" s="64" t="s">
        <v>3963</v>
      </c>
      <c r="H399" s="66" t="s">
        <v>14</v>
      </c>
      <c r="I399" s="42"/>
      <c r="J399" s="42"/>
      <c r="K399" s="50">
        <v>42993</v>
      </c>
      <c r="L399" s="42" t="s">
        <v>3964</v>
      </c>
    </row>
    <row r="400" spans="1:12" ht="25.5">
      <c r="A400" s="42">
        <f t="shared" si="5"/>
        <v>371</v>
      </c>
      <c r="B400" s="42">
        <v>326</v>
      </c>
      <c r="C400" s="64" t="s">
        <v>3965</v>
      </c>
      <c r="D400" s="64" t="s">
        <v>3936</v>
      </c>
      <c r="E400" s="65" t="s">
        <v>3966</v>
      </c>
      <c r="F400" s="65" t="s">
        <v>3967</v>
      </c>
      <c r="G400" s="64" t="s">
        <v>3729</v>
      </c>
      <c r="H400" s="66" t="s">
        <v>14</v>
      </c>
      <c r="I400" s="42"/>
      <c r="J400" s="42"/>
      <c r="K400" s="50">
        <v>42976</v>
      </c>
      <c r="L400" s="42" t="s">
        <v>3968</v>
      </c>
    </row>
    <row r="401" spans="1:12" ht="12.75">
      <c r="A401" s="42">
        <f t="shared" si="5"/>
        <v>372</v>
      </c>
      <c r="B401" s="42">
        <v>327</v>
      </c>
      <c r="C401" s="64" t="s">
        <v>3969</v>
      </c>
      <c r="D401" s="64" t="s">
        <v>3936</v>
      </c>
      <c r="E401" s="65" t="s">
        <v>3970</v>
      </c>
      <c r="F401" s="65" t="s">
        <v>3971</v>
      </c>
      <c r="G401" s="64">
        <v>8830</v>
      </c>
      <c r="H401" s="66" t="s">
        <v>14</v>
      </c>
      <c r="I401" s="42"/>
      <c r="J401" s="42"/>
      <c r="K401" s="50">
        <v>43000</v>
      </c>
      <c r="L401" s="42" t="s">
        <v>3968</v>
      </c>
    </row>
    <row r="402" spans="1:12" ht="12.75">
      <c r="A402" s="42">
        <f t="shared" si="5"/>
        <v>373</v>
      </c>
      <c r="B402" s="42">
        <v>328</v>
      </c>
      <c r="C402" s="64" t="s">
        <v>3972</v>
      </c>
      <c r="D402" s="64" t="s">
        <v>3936</v>
      </c>
      <c r="E402" s="65" t="s">
        <v>3973</v>
      </c>
      <c r="F402" s="65" t="s">
        <v>3974</v>
      </c>
      <c r="G402" s="64" t="s">
        <v>3975</v>
      </c>
      <c r="H402" s="66" t="s">
        <v>14</v>
      </c>
      <c r="I402" s="42"/>
      <c r="J402" s="42"/>
      <c r="K402" s="50">
        <v>42975</v>
      </c>
      <c r="L402" s="42" t="s">
        <v>3976</v>
      </c>
    </row>
    <row r="403" spans="1:12" ht="12.75">
      <c r="A403" s="42">
        <f t="shared" si="5"/>
        <v>374</v>
      </c>
      <c r="B403" s="42">
        <v>329</v>
      </c>
      <c r="C403" s="64" t="s">
        <v>3977</v>
      </c>
      <c r="D403" s="64" t="s">
        <v>3936</v>
      </c>
      <c r="E403" s="65" t="s">
        <v>3978</v>
      </c>
      <c r="F403" s="65" t="s">
        <v>3979</v>
      </c>
      <c r="G403" s="64" t="s">
        <v>3980</v>
      </c>
      <c r="H403" s="66" t="s">
        <v>14</v>
      </c>
      <c r="I403" s="42"/>
      <c r="J403" s="42"/>
      <c r="K403" s="50">
        <v>42975</v>
      </c>
      <c r="L403" s="42" t="s">
        <v>3981</v>
      </c>
    </row>
    <row r="404" spans="1:12" ht="25.5">
      <c r="A404" s="42">
        <f t="shared" si="5"/>
        <v>375</v>
      </c>
      <c r="B404" s="42">
        <v>330</v>
      </c>
      <c r="C404" s="64" t="s">
        <v>3982</v>
      </c>
      <c r="D404" s="64" t="s">
        <v>3936</v>
      </c>
      <c r="E404" s="65" t="s">
        <v>3983</v>
      </c>
      <c r="F404" s="65" t="s">
        <v>3984</v>
      </c>
      <c r="G404" s="64" t="s">
        <v>3430</v>
      </c>
      <c r="H404" s="66" t="s">
        <v>14</v>
      </c>
      <c r="I404" s="42"/>
      <c r="J404" s="42"/>
      <c r="K404" s="50">
        <v>42986</v>
      </c>
      <c r="L404" s="42" t="s">
        <v>3985</v>
      </c>
    </row>
    <row r="405" spans="1:12" ht="12.75">
      <c r="A405" s="42">
        <f t="shared" si="5"/>
        <v>376</v>
      </c>
      <c r="B405" s="42">
        <v>331</v>
      </c>
      <c r="C405" s="64" t="s">
        <v>3986</v>
      </c>
      <c r="D405" s="64" t="s">
        <v>3936</v>
      </c>
      <c r="E405" s="65" t="s">
        <v>3987</v>
      </c>
      <c r="F405" s="65" t="s">
        <v>3988</v>
      </c>
      <c r="G405" s="64" t="s">
        <v>3989</v>
      </c>
      <c r="H405" s="66" t="s">
        <v>14</v>
      </c>
      <c r="I405" s="42"/>
      <c r="J405" s="42"/>
      <c r="K405" s="50">
        <v>43000</v>
      </c>
      <c r="L405" s="42" t="s">
        <v>3990</v>
      </c>
    </row>
    <row r="406" spans="1:12" ht="25.5">
      <c r="A406" s="42">
        <f t="shared" si="5"/>
        <v>377</v>
      </c>
      <c r="B406" s="42">
        <v>332</v>
      </c>
      <c r="C406" s="64" t="s">
        <v>2685</v>
      </c>
      <c r="D406" s="64" t="s">
        <v>3936</v>
      </c>
      <c r="E406" s="65" t="s">
        <v>3991</v>
      </c>
      <c r="F406" s="65" t="s">
        <v>3992</v>
      </c>
      <c r="G406" s="64" t="s">
        <v>3430</v>
      </c>
      <c r="H406" s="66" t="s">
        <v>14</v>
      </c>
      <c r="I406" s="42"/>
      <c r="J406" s="42"/>
      <c r="K406" s="50">
        <v>43000</v>
      </c>
      <c r="L406" s="42" t="s">
        <v>3993</v>
      </c>
    </row>
    <row r="407" spans="1:12" ht="25.5">
      <c r="A407" s="42">
        <f t="shared" si="5"/>
        <v>378</v>
      </c>
      <c r="B407" s="42">
        <v>333</v>
      </c>
      <c r="C407" s="64" t="s">
        <v>3994</v>
      </c>
      <c r="D407" s="64" t="s">
        <v>3936</v>
      </c>
      <c r="E407" s="65" t="s">
        <v>3995</v>
      </c>
      <c r="F407" s="65" t="s">
        <v>3996</v>
      </c>
      <c r="G407" s="64" t="s">
        <v>3008</v>
      </c>
      <c r="H407" s="66" t="s">
        <v>14</v>
      </c>
      <c r="I407" s="42"/>
      <c r="J407" s="42"/>
      <c r="K407" s="50">
        <v>43000</v>
      </c>
      <c r="L407" s="42" t="s">
        <v>3997</v>
      </c>
    </row>
    <row r="408" spans="1:12" ht="25.5">
      <c r="A408" s="42">
        <f t="shared" si="5"/>
        <v>379</v>
      </c>
      <c r="B408" s="42">
        <v>334</v>
      </c>
      <c r="C408" s="64" t="s">
        <v>2685</v>
      </c>
      <c r="D408" s="64" t="s">
        <v>3936</v>
      </c>
      <c r="E408" s="65" t="s">
        <v>3998</v>
      </c>
      <c r="F408" s="65" t="s">
        <v>3999</v>
      </c>
      <c r="G408" s="64" t="s">
        <v>3008</v>
      </c>
      <c r="H408" s="66" t="s">
        <v>14</v>
      </c>
      <c r="I408" s="5"/>
      <c r="J408" s="5"/>
      <c r="K408" s="90">
        <v>42968</v>
      </c>
      <c r="L408" s="5" t="s">
        <v>4000</v>
      </c>
    </row>
    <row r="409" spans="1:12" ht="25.5">
      <c r="A409" s="42">
        <f t="shared" si="5"/>
        <v>380</v>
      </c>
      <c r="B409" s="42">
        <v>335</v>
      </c>
      <c r="C409" s="64" t="s">
        <v>4001</v>
      </c>
      <c r="D409" s="64" t="s">
        <v>3936</v>
      </c>
      <c r="E409" s="65" t="s">
        <v>4002</v>
      </c>
      <c r="F409" s="65" t="s">
        <v>4003</v>
      </c>
      <c r="G409" s="64" t="s">
        <v>4004</v>
      </c>
      <c r="H409" s="66" t="s">
        <v>14</v>
      </c>
      <c r="I409" s="42"/>
      <c r="J409" s="42"/>
      <c r="K409" s="50">
        <v>43000</v>
      </c>
      <c r="L409" s="42" t="s">
        <v>4005</v>
      </c>
    </row>
    <row r="410" spans="1:12" ht="25.5">
      <c r="A410" s="42">
        <f t="shared" si="5"/>
        <v>381</v>
      </c>
      <c r="B410" s="42">
        <v>336</v>
      </c>
      <c r="C410" s="64" t="s">
        <v>4006</v>
      </c>
      <c r="D410" s="64" t="s">
        <v>3936</v>
      </c>
      <c r="E410" s="65" t="s">
        <v>4007</v>
      </c>
      <c r="F410" s="65" t="s">
        <v>4008</v>
      </c>
      <c r="G410" s="64" t="s">
        <v>4009</v>
      </c>
      <c r="H410" s="66" t="s">
        <v>14</v>
      </c>
      <c r="I410" s="42"/>
      <c r="J410" s="42"/>
      <c r="K410" s="50">
        <v>43001</v>
      </c>
      <c r="L410" s="42" t="s">
        <v>4010</v>
      </c>
    </row>
    <row r="411" spans="1:12" ht="25.5">
      <c r="A411" s="42">
        <f t="shared" si="5"/>
        <v>382</v>
      </c>
      <c r="B411" s="42">
        <v>337</v>
      </c>
      <c r="C411" s="64" t="s">
        <v>4011</v>
      </c>
      <c r="D411" s="64" t="s">
        <v>3936</v>
      </c>
      <c r="E411" s="65" t="s">
        <v>4012</v>
      </c>
      <c r="F411" s="65" t="s">
        <v>4013</v>
      </c>
      <c r="G411" s="64" t="s">
        <v>4014</v>
      </c>
      <c r="H411" s="66" t="s">
        <v>14</v>
      </c>
      <c r="I411" s="42"/>
      <c r="J411" s="42"/>
      <c r="K411" s="50">
        <v>42968</v>
      </c>
      <c r="L411" s="42" t="s">
        <v>4015</v>
      </c>
    </row>
    <row r="412" spans="1:12" ht="12.75">
      <c r="A412" s="42">
        <f t="shared" si="5"/>
        <v>383</v>
      </c>
      <c r="B412" s="42">
        <v>338</v>
      </c>
      <c r="C412" s="64" t="s">
        <v>4016</v>
      </c>
      <c r="D412" s="64" t="s">
        <v>3936</v>
      </c>
      <c r="E412" s="65" t="s">
        <v>4017</v>
      </c>
      <c r="F412" s="65" t="s">
        <v>4018</v>
      </c>
      <c r="G412" s="64" t="s">
        <v>4019</v>
      </c>
      <c r="H412" s="66" t="s">
        <v>14</v>
      </c>
      <c r="I412" s="42"/>
      <c r="J412" s="42"/>
      <c r="K412" s="50">
        <v>43000</v>
      </c>
      <c r="L412" s="42" t="s">
        <v>4020</v>
      </c>
    </row>
    <row r="413" spans="1:12" ht="25.5">
      <c r="A413" s="42">
        <f t="shared" si="5"/>
        <v>384</v>
      </c>
      <c r="B413" s="42">
        <v>339</v>
      </c>
      <c r="C413" s="64" t="s">
        <v>4021</v>
      </c>
      <c r="D413" s="64" t="s">
        <v>3936</v>
      </c>
      <c r="E413" s="65" t="s">
        <v>4022</v>
      </c>
      <c r="F413" s="65" t="s">
        <v>4023</v>
      </c>
      <c r="G413" s="64" t="s">
        <v>4024</v>
      </c>
      <c r="H413" s="66" t="s">
        <v>14</v>
      </c>
      <c r="I413" s="42"/>
      <c r="J413" s="42"/>
      <c r="K413" s="50">
        <v>43001</v>
      </c>
      <c r="L413" s="42" t="s">
        <v>4025</v>
      </c>
    </row>
    <row r="414" spans="1:12" ht="38.25">
      <c r="A414" s="42">
        <f t="shared" si="5"/>
        <v>385</v>
      </c>
      <c r="B414" s="42">
        <v>340</v>
      </c>
      <c r="C414" s="64" t="s">
        <v>4026</v>
      </c>
      <c r="D414" s="64" t="s">
        <v>3936</v>
      </c>
      <c r="E414" s="65" t="s">
        <v>3956</v>
      </c>
      <c r="F414" s="65" t="s">
        <v>4027</v>
      </c>
      <c r="G414" s="64" t="s">
        <v>4028</v>
      </c>
      <c r="H414" s="66" t="s">
        <v>14</v>
      </c>
      <c r="I414" s="42"/>
      <c r="J414" s="42"/>
      <c r="K414" s="50">
        <v>42969</v>
      </c>
      <c r="L414" s="42" t="s">
        <v>4029</v>
      </c>
    </row>
    <row r="415" spans="1:12" ht="38.25">
      <c r="A415" s="42">
        <f t="shared" si="5"/>
        <v>386</v>
      </c>
      <c r="B415" s="42">
        <v>341</v>
      </c>
      <c r="C415" s="64" t="s">
        <v>4030</v>
      </c>
      <c r="D415" s="64" t="s">
        <v>3936</v>
      </c>
      <c r="E415" s="65" t="s">
        <v>3956</v>
      </c>
      <c r="F415" s="65" t="s">
        <v>4031</v>
      </c>
      <c r="G415" s="64" t="s">
        <v>4032</v>
      </c>
      <c r="H415" s="66" t="s">
        <v>14</v>
      </c>
      <c r="I415" s="42"/>
      <c r="J415" s="42"/>
      <c r="K415" s="50">
        <v>42968</v>
      </c>
      <c r="L415" s="42" t="s">
        <v>4033</v>
      </c>
    </row>
    <row r="416" spans="1:12" ht="12.75">
      <c r="A416" s="42">
        <f t="shared" si="5"/>
        <v>387</v>
      </c>
      <c r="B416" s="42">
        <v>342</v>
      </c>
      <c r="C416" s="64" t="s">
        <v>4034</v>
      </c>
      <c r="D416" s="64" t="s">
        <v>3936</v>
      </c>
      <c r="E416" s="65" t="s">
        <v>4035</v>
      </c>
      <c r="F416" s="65" t="s">
        <v>4036</v>
      </c>
      <c r="G416" s="64" t="s">
        <v>4037</v>
      </c>
      <c r="H416" s="66" t="s">
        <v>14</v>
      </c>
      <c r="I416" s="42"/>
      <c r="J416" s="42"/>
      <c r="K416" s="50">
        <v>43001</v>
      </c>
      <c r="L416" s="42" t="s">
        <v>4038</v>
      </c>
    </row>
    <row r="417" spans="1:12" ht="12.75">
      <c r="A417" s="42">
        <f t="shared" si="5"/>
        <v>388</v>
      </c>
      <c r="B417" s="42">
        <v>343</v>
      </c>
      <c r="C417" s="64" t="s">
        <v>4039</v>
      </c>
      <c r="D417" s="64" t="s">
        <v>3936</v>
      </c>
      <c r="E417" s="65" t="s">
        <v>4040</v>
      </c>
      <c r="F417" s="65" t="s">
        <v>4041</v>
      </c>
      <c r="G417" s="64" t="s">
        <v>4042</v>
      </c>
      <c r="H417" s="66" t="s">
        <v>14</v>
      </c>
      <c r="I417" s="42"/>
      <c r="J417" s="42"/>
      <c r="K417" s="50">
        <v>42978</v>
      </c>
      <c r="L417" s="42" t="s">
        <v>4043</v>
      </c>
    </row>
    <row r="418" spans="1:12" ht="12.75">
      <c r="A418" s="42">
        <f t="shared" si="5"/>
        <v>389</v>
      </c>
      <c r="B418" s="42">
        <v>344</v>
      </c>
      <c r="C418" s="64" t="s">
        <v>4044</v>
      </c>
      <c r="D418" s="64" t="s">
        <v>3936</v>
      </c>
      <c r="E418" s="65" t="s">
        <v>4045</v>
      </c>
      <c r="F418" s="65" t="s">
        <v>4046</v>
      </c>
      <c r="G418" s="64" t="s">
        <v>3008</v>
      </c>
      <c r="H418" s="66" t="s">
        <v>14</v>
      </c>
      <c r="I418" s="42"/>
      <c r="J418" s="42"/>
      <c r="K418" s="50">
        <v>42881</v>
      </c>
      <c r="L418" s="42" t="s">
        <v>4047</v>
      </c>
    </row>
    <row r="419" spans="1:12" ht="12.75">
      <c r="A419" s="42">
        <f t="shared" si="5"/>
        <v>390</v>
      </c>
      <c r="B419" s="42">
        <v>345</v>
      </c>
      <c r="C419" s="64" t="s">
        <v>4048</v>
      </c>
      <c r="D419" s="64" t="s">
        <v>3936</v>
      </c>
      <c r="E419" s="65" t="s">
        <v>4049</v>
      </c>
      <c r="F419" s="65" t="s">
        <v>4050</v>
      </c>
      <c r="G419" s="64" t="s">
        <v>3008</v>
      </c>
      <c r="H419" s="66" t="s">
        <v>14</v>
      </c>
      <c r="I419" s="42"/>
      <c r="J419" s="42"/>
      <c r="K419" s="50">
        <v>42974</v>
      </c>
      <c r="L419" s="42" t="s">
        <v>4051</v>
      </c>
    </row>
    <row r="420" spans="1:12" ht="25.5">
      <c r="A420" s="42">
        <f t="shared" si="5"/>
        <v>391</v>
      </c>
      <c r="B420" s="42">
        <v>346</v>
      </c>
      <c r="C420" s="64" t="s">
        <v>4052</v>
      </c>
      <c r="D420" s="64" t="s">
        <v>3217</v>
      </c>
      <c r="E420" s="65" t="s">
        <v>4053</v>
      </c>
      <c r="F420" s="65" t="s">
        <v>4054</v>
      </c>
      <c r="G420" s="64" t="s">
        <v>3008</v>
      </c>
      <c r="H420" s="66" t="s">
        <v>14</v>
      </c>
      <c r="I420" s="42"/>
      <c r="J420" s="42"/>
      <c r="K420" s="50">
        <v>42986</v>
      </c>
      <c r="L420" s="42" t="s">
        <v>4055</v>
      </c>
    </row>
    <row r="421" spans="1:12" ht="25.5">
      <c r="A421" s="42">
        <f t="shared" si="5"/>
        <v>392</v>
      </c>
      <c r="B421" s="42">
        <v>347</v>
      </c>
      <c r="C421" s="64" t="s">
        <v>4056</v>
      </c>
      <c r="D421" s="64" t="s">
        <v>3707</v>
      </c>
      <c r="E421" s="65" t="s">
        <v>4057</v>
      </c>
      <c r="F421" s="65" t="s">
        <v>4058</v>
      </c>
      <c r="G421" s="64" t="s">
        <v>4059</v>
      </c>
      <c r="H421" s="66" t="s">
        <v>14</v>
      </c>
      <c r="I421" s="42"/>
      <c r="J421" s="42"/>
      <c r="K421" s="50">
        <v>42986</v>
      </c>
      <c r="L421" s="42" t="s">
        <v>4060</v>
      </c>
    </row>
    <row r="422" spans="1:12" ht="25.5">
      <c r="A422" s="42">
        <f t="shared" si="5"/>
        <v>393</v>
      </c>
      <c r="B422" s="42">
        <v>348</v>
      </c>
      <c r="C422" s="64" t="s">
        <v>4061</v>
      </c>
      <c r="D422" s="64" t="s">
        <v>3217</v>
      </c>
      <c r="E422" s="65" t="s">
        <v>4062</v>
      </c>
      <c r="F422" s="65" t="s">
        <v>4063</v>
      </c>
      <c r="G422" s="64" t="s">
        <v>4064</v>
      </c>
      <c r="H422" s="66" t="s">
        <v>14</v>
      </c>
      <c r="I422" s="42"/>
      <c r="J422" s="42"/>
      <c r="K422" s="50">
        <v>42792</v>
      </c>
      <c r="L422" s="42" t="s">
        <v>4065</v>
      </c>
    </row>
    <row r="423" spans="1:12" ht="25.5">
      <c r="A423" s="42">
        <f t="shared" si="5"/>
        <v>394</v>
      </c>
      <c r="B423" s="42">
        <v>349</v>
      </c>
      <c r="C423" s="64" t="s">
        <v>4066</v>
      </c>
      <c r="D423" s="64" t="s">
        <v>3217</v>
      </c>
      <c r="E423" s="65" t="s">
        <v>4067</v>
      </c>
      <c r="F423" s="65" t="s">
        <v>4068</v>
      </c>
      <c r="G423" s="64" t="s">
        <v>4069</v>
      </c>
      <c r="H423" s="66" t="s">
        <v>14</v>
      </c>
      <c r="I423" s="42"/>
      <c r="J423" s="42"/>
      <c r="K423" s="50">
        <v>42948</v>
      </c>
      <c r="L423" s="42" t="s">
        <v>4070</v>
      </c>
    </row>
    <row r="424" spans="1:12" ht="25.5">
      <c r="A424" s="42">
        <f t="shared" si="5"/>
        <v>395</v>
      </c>
      <c r="B424" s="42">
        <v>350</v>
      </c>
      <c r="C424" s="64" t="s">
        <v>4071</v>
      </c>
      <c r="D424" s="64" t="s">
        <v>3217</v>
      </c>
      <c r="E424" s="65" t="s">
        <v>4072</v>
      </c>
      <c r="F424" s="65" t="s">
        <v>4073</v>
      </c>
      <c r="G424" s="64" t="s">
        <v>4074</v>
      </c>
      <c r="H424" s="66" t="s">
        <v>14</v>
      </c>
      <c r="I424" s="42"/>
      <c r="J424" s="42"/>
      <c r="K424" s="50">
        <v>42982</v>
      </c>
      <c r="L424" s="42" t="s">
        <v>4075</v>
      </c>
    </row>
    <row r="425" spans="1:12" ht="12.75">
      <c r="A425" s="42">
        <f t="shared" si="5"/>
        <v>396</v>
      </c>
      <c r="B425" s="42">
        <v>351</v>
      </c>
      <c r="C425" s="64" t="s">
        <v>4076</v>
      </c>
      <c r="D425" s="64" t="s">
        <v>3217</v>
      </c>
      <c r="E425" s="65" t="s">
        <v>4077</v>
      </c>
      <c r="F425" s="65" t="s">
        <v>4078</v>
      </c>
      <c r="G425" s="64" t="s">
        <v>4079</v>
      </c>
      <c r="H425" s="66" t="s">
        <v>14</v>
      </c>
      <c r="I425" s="42"/>
      <c r="J425" s="42"/>
      <c r="K425" s="50">
        <v>42978</v>
      </c>
      <c r="L425" s="42" t="s">
        <v>4080</v>
      </c>
    </row>
    <row r="426" spans="1:12" ht="12.75">
      <c r="A426" s="42">
        <f t="shared" si="5"/>
        <v>397</v>
      </c>
      <c r="B426" s="42">
        <v>352</v>
      </c>
      <c r="C426" s="64" t="s">
        <v>3894</v>
      </c>
      <c r="D426" s="64" t="s">
        <v>3217</v>
      </c>
      <c r="E426" s="65" t="s">
        <v>4081</v>
      </c>
      <c r="F426" s="65" t="s">
        <v>4082</v>
      </c>
      <c r="G426" s="64" t="s">
        <v>4083</v>
      </c>
      <c r="H426" s="66" t="s">
        <v>14</v>
      </c>
      <c r="I426" s="42"/>
      <c r="J426" s="42"/>
      <c r="K426" s="50">
        <v>42846</v>
      </c>
      <c r="L426" s="42" t="s">
        <v>4084</v>
      </c>
    </row>
    <row r="427" spans="1:12" ht="12.75">
      <c r="A427" s="42">
        <f t="shared" si="5"/>
        <v>398</v>
      </c>
      <c r="B427" s="42">
        <v>353</v>
      </c>
      <c r="C427" s="42" t="s">
        <v>4085</v>
      </c>
      <c r="D427" s="42" t="s">
        <v>3217</v>
      </c>
      <c r="E427" s="42" t="s">
        <v>4086</v>
      </c>
      <c r="F427" s="42" t="s">
        <v>4087</v>
      </c>
      <c r="G427" s="127" t="s">
        <v>4088</v>
      </c>
      <c r="H427" s="66" t="s">
        <v>14</v>
      </c>
      <c r="I427" s="42"/>
      <c r="J427" s="42"/>
      <c r="K427" s="50">
        <v>42988</v>
      </c>
      <c r="L427" s="42" t="s">
        <v>4089</v>
      </c>
    </row>
    <row r="428" spans="1:12" ht="25.5">
      <c r="A428" s="42">
        <f t="shared" si="5"/>
        <v>399</v>
      </c>
      <c r="B428" s="42">
        <v>354</v>
      </c>
      <c r="C428" s="42" t="s">
        <v>4090</v>
      </c>
      <c r="D428" s="42" t="s">
        <v>3707</v>
      </c>
      <c r="E428" s="42" t="s">
        <v>4091</v>
      </c>
      <c r="F428" s="42" t="s">
        <v>4092</v>
      </c>
      <c r="G428" s="127" t="s">
        <v>3848</v>
      </c>
      <c r="H428" s="66" t="s">
        <v>14</v>
      </c>
      <c r="I428" s="42"/>
      <c r="J428" s="42"/>
      <c r="K428" s="50">
        <v>42979</v>
      </c>
      <c r="L428" s="42" t="s">
        <v>4093</v>
      </c>
    </row>
    <row r="429" spans="1:12" ht="12.75">
      <c r="A429" s="42">
        <f t="shared" si="5"/>
        <v>400</v>
      </c>
      <c r="B429" s="42">
        <v>355</v>
      </c>
      <c r="C429" s="42" t="s">
        <v>4094</v>
      </c>
      <c r="D429" s="42" t="s">
        <v>3707</v>
      </c>
      <c r="E429" s="42" t="s">
        <v>4095</v>
      </c>
      <c r="F429" s="42" t="s">
        <v>4096</v>
      </c>
      <c r="G429" s="127" t="s">
        <v>4097</v>
      </c>
      <c r="H429" s="66" t="s">
        <v>14</v>
      </c>
      <c r="I429" s="42"/>
      <c r="J429" s="42"/>
      <c r="K429" s="50">
        <v>42985</v>
      </c>
      <c r="L429" s="42" t="s">
        <v>4098</v>
      </c>
    </row>
    <row r="430" spans="1:12" ht="12.75">
      <c r="A430" s="42">
        <f t="shared" si="5"/>
        <v>401</v>
      </c>
      <c r="B430" s="42">
        <v>356</v>
      </c>
      <c r="C430" s="42" t="s">
        <v>4094</v>
      </c>
      <c r="D430" s="42" t="s">
        <v>3707</v>
      </c>
      <c r="E430" s="42" t="s">
        <v>4099</v>
      </c>
      <c r="F430" s="42" t="s">
        <v>4100</v>
      </c>
      <c r="G430" s="42" t="s">
        <v>4101</v>
      </c>
      <c r="H430" s="66" t="s">
        <v>14</v>
      </c>
      <c r="I430" s="42"/>
      <c r="J430" s="42"/>
      <c r="K430" s="50">
        <v>42985</v>
      </c>
      <c r="L430" s="42" t="s">
        <v>4102</v>
      </c>
    </row>
    <row r="431" spans="1:12" ht="12.75">
      <c r="A431" s="42">
        <f t="shared" si="5"/>
        <v>402</v>
      </c>
      <c r="B431" s="42">
        <v>357</v>
      </c>
      <c r="C431" s="42" t="s">
        <v>4103</v>
      </c>
      <c r="D431" s="42" t="s">
        <v>3707</v>
      </c>
      <c r="E431" s="42" t="s">
        <v>4104</v>
      </c>
      <c r="F431" s="42" t="s">
        <v>4105</v>
      </c>
      <c r="G431" s="127" t="s">
        <v>3354</v>
      </c>
      <c r="H431" s="66" t="s">
        <v>14</v>
      </c>
      <c r="I431" s="42"/>
      <c r="J431" s="42"/>
      <c r="K431" s="50">
        <v>42988</v>
      </c>
      <c r="L431" s="42" t="s">
        <v>4106</v>
      </c>
    </row>
    <row r="432" spans="1:12" ht="38.25">
      <c r="A432" s="42">
        <f t="shared" si="5"/>
        <v>403</v>
      </c>
      <c r="B432" s="42">
        <v>358</v>
      </c>
      <c r="C432" s="42" t="s">
        <v>3088</v>
      </c>
      <c r="D432" s="42" t="s">
        <v>3707</v>
      </c>
      <c r="E432" s="42" t="s">
        <v>4107</v>
      </c>
      <c r="F432" s="42" t="s">
        <v>4108</v>
      </c>
      <c r="G432" s="127" t="s">
        <v>4109</v>
      </c>
      <c r="H432" s="66" t="s">
        <v>14</v>
      </c>
      <c r="I432" s="42"/>
      <c r="J432" s="42"/>
      <c r="K432" s="50">
        <v>42977</v>
      </c>
      <c r="L432" s="42" t="s">
        <v>4110</v>
      </c>
    </row>
    <row r="433" spans="1:12" ht="12.75">
      <c r="A433" s="42">
        <f t="shared" si="5"/>
        <v>404</v>
      </c>
      <c r="B433" s="42">
        <v>359</v>
      </c>
      <c r="C433" s="42" t="s">
        <v>4111</v>
      </c>
      <c r="D433" s="42" t="s">
        <v>3707</v>
      </c>
      <c r="E433" s="42" t="s">
        <v>4112</v>
      </c>
      <c r="F433" s="42" t="s">
        <v>4113</v>
      </c>
      <c r="G433" s="127" t="s">
        <v>4114</v>
      </c>
      <c r="H433" s="66" t="s">
        <v>14</v>
      </c>
      <c r="I433" s="42"/>
      <c r="J433" s="42"/>
      <c r="K433" s="50">
        <v>42990</v>
      </c>
      <c r="L433" s="42" t="s">
        <v>4115</v>
      </c>
    </row>
    <row r="434" spans="1:12" ht="25.5">
      <c r="A434" s="42">
        <f t="shared" si="5"/>
        <v>405</v>
      </c>
      <c r="B434" s="42">
        <v>360</v>
      </c>
      <c r="C434" s="42" t="s">
        <v>4116</v>
      </c>
      <c r="D434" s="42" t="s">
        <v>4117</v>
      </c>
      <c r="E434" s="42" t="s">
        <v>4118</v>
      </c>
      <c r="F434" s="42" t="s">
        <v>4119</v>
      </c>
      <c r="G434" s="127" t="s">
        <v>4120</v>
      </c>
      <c r="H434" s="66" t="s">
        <v>14</v>
      </c>
      <c r="I434" s="42"/>
      <c r="J434" s="42"/>
      <c r="K434" s="50">
        <v>42999</v>
      </c>
      <c r="L434" s="42" t="s">
        <v>4121</v>
      </c>
    </row>
    <row r="435" spans="1:12" ht="25.5">
      <c r="A435" s="42">
        <f t="shared" si="5"/>
        <v>406</v>
      </c>
      <c r="B435" s="42">
        <v>361</v>
      </c>
      <c r="C435" s="42" t="s">
        <v>4122</v>
      </c>
      <c r="D435" s="42" t="s">
        <v>3707</v>
      </c>
      <c r="E435" s="42" t="s">
        <v>4123</v>
      </c>
      <c r="F435" s="42" t="s">
        <v>4124</v>
      </c>
      <c r="G435" s="127" t="s">
        <v>4125</v>
      </c>
      <c r="H435" s="66" t="s">
        <v>14</v>
      </c>
      <c r="I435" s="42"/>
      <c r="J435" s="42"/>
      <c r="K435" s="50">
        <v>42982</v>
      </c>
      <c r="L435" s="42" t="s">
        <v>4126</v>
      </c>
    </row>
    <row r="436" spans="1:12" ht="12.75">
      <c r="A436" s="42">
        <f t="shared" si="5"/>
        <v>407</v>
      </c>
      <c r="B436" s="42">
        <v>362</v>
      </c>
      <c r="C436" s="42" t="s">
        <v>1304</v>
      </c>
      <c r="D436" s="42" t="s">
        <v>3707</v>
      </c>
      <c r="E436" s="42" t="s">
        <v>4127</v>
      </c>
      <c r="F436" s="42" t="s">
        <v>4128</v>
      </c>
      <c r="G436" s="127" t="s">
        <v>4129</v>
      </c>
      <c r="H436" s="66" t="s">
        <v>14</v>
      </c>
      <c r="I436" s="42"/>
      <c r="J436" s="42"/>
      <c r="K436" s="50">
        <v>42982</v>
      </c>
      <c r="L436" s="42" t="s">
        <v>4130</v>
      </c>
    </row>
    <row r="437" spans="1:12" ht="12.75">
      <c r="A437" s="42">
        <f t="shared" si="5"/>
        <v>408</v>
      </c>
      <c r="B437" s="42">
        <v>363</v>
      </c>
      <c r="C437" s="42" t="s">
        <v>4131</v>
      </c>
      <c r="D437" s="42" t="s">
        <v>103</v>
      </c>
      <c r="E437" s="42" t="s">
        <v>4132</v>
      </c>
      <c r="F437" s="42" t="s">
        <v>4133</v>
      </c>
      <c r="G437" s="127" t="s">
        <v>4134</v>
      </c>
      <c r="H437" s="66" t="s">
        <v>14</v>
      </c>
      <c r="I437" s="42"/>
      <c r="J437" s="42"/>
      <c r="K437" s="50">
        <v>42988</v>
      </c>
      <c r="L437" s="42" t="s">
        <v>4135</v>
      </c>
    </row>
    <row r="438" spans="1:12" ht="12.75">
      <c r="A438" s="42">
        <f t="shared" si="5"/>
        <v>409</v>
      </c>
      <c r="B438" s="42">
        <v>364</v>
      </c>
      <c r="C438" s="42" t="s">
        <v>1356</v>
      </c>
      <c r="D438" s="42" t="s">
        <v>103</v>
      </c>
      <c r="E438" s="42" t="s">
        <v>4136</v>
      </c>
      <c r="F438" s="42" t="s">
        <v>4137</v>
      </c>
      <c r="G438" s="127" t="s">
        <v>4138</v>
      </c>
      <c r="H438" s="66" t="s">
        <v>14</v>
      </c>
      <c r="I438" s="42"/>
      <c r="J438" s="42"/>
      <c r="K438" s="50">
        <v>42988</v>
      </c>
      <c r="L438" s="42" t="s">
        <v>4139</v>
      </c>
    </row>
    <row r="439" spans="1:12" ht="25.5">
      <c r="A439" s="42">
        <f t="shared" si="5"/>
        <v>410</v>
      </c>
      <c r="B439" s="42">
        <v>365</v>
      </c>
      <c r="C439" s="42" t="s">
        <v>4140</v>
      </c>
      <c r="D439" s="42" t="s">
        <v>103</v>
      </c>
      <c r="E439" s="42" t="s">
        <v>4141</v>
      </c>
      <c r="F439" s="42" t="s">
        <v>4142</v>
      </c>
      <c r="G439" s="127" t="s">
        <v>4143</v>
      </c>
      <c r="H439" s="66" t="s">
        <v>14</v>
      </c>
      <c r="I439" s="42"/>
      <c r="J439" s="42"/>
      <c r="K439" s="50">
        <v>42988</v>
      </c>
      <c r="L439" s="42" t="s">
        <v>4144</v>
      </c>
    </row>
    <row r="440" spans="1:12" ht="25.5">
      <c r="A440" s="42">
        <f t="shared" si="5"/>
        <v>411</v>
      </c>
      <c r="B440" s="42">
        <v>366</v>
      </c>
      <c r="C440" s="42" t="s">
        <v>4145</v>
      </c>
      <c r="D440" s="42" t="s">
        <v>103</v>
      </c>
      <c r="E440" s="42" t="s">
        <v>4146</v>
      </c>
      <c r="F440" s="42" t="s">
        <v>4147</v>
      </c>
      <c r="G440" s="127" t="s">
        <v>4148</v>
      </c>
      <c r="H440" s="66" t="s">
        <v>14</v>
      </c>
      <c r="I440" s="42"/>
      <c r="J440" s="42"/>
      <c r="K440" s="50">
        <v>42988</v>
      </c>
      <c r="L440" s="42" t="s">
        <v>4149</v>
      </c>
    </row>
    <row r="441" spans="1:12" ht="12.75">
      <c r="A441" s="42">
        <f t="shared" si="5"/>
        <v>412</v>
      </c>
      <c r="B441" s="42">
        <v>367</v>
      </c>
      <c r="C441" s="42" t="s">
        <v>4150</v>
      </c>
      <c r="D441" s="42" t="s">
        <v>103</v>
      </c>
      <c r="E441" s="42" t="s">
        <v>4151</v>
      </c>
      <c r="F441" s="42" t="s">
        <v>4152</v>
      </c>
      <c r="G441" s="127" t="s">
        <v>3907</v>
      </c>
      <c r="H441" s="66" t="s">
        <v>14</v>
      </c>
      <c r="I441" s="42"/>
      <c r="J441" s="42"/>
      <c r="K441" s="50">
        <v>42988</v>
      </c>
      <c r="L441" s="42" t="s">
        <v>3908</v>
      </c>
    </row>
    <row r="442" spans="1:12" ht="12.75">
      <c r="A442" s="42">
        <f t="shared" si="5"/>
        <v>413</v>
      </c>
      <c r="B442" s="42">
        <v>368</v>
      </c>
      <c r="C442" s="42" t="s">
        <v>4153</v>
      </c>
      <c r="D442" s="42" t="s">
        <v>3707</v>
      </c>
      <c r="E442" s="42" t="s">
        <v>4154</v>
      </c>
      <c r="F442" s="42" t="s">
        <v>4155</v>
      </c>
      <c r="G442" s="127" t="s">
        <v>4156</v>
      </c>
      <c r="H442" s="66" t="s">
        <v>14</v>
      </c>
      <c r="I442" s="42"/>
      <c r="J442" s="42"/>
      <c r="K442" s="50">
        <v>42995</v>
      </c>
      <c r="L442" s="42" t="s">
        <v>4157</v>
      </c>
    </row>
    <row r="443" spans="1:12" ht="25.5">
      <c r="A443" s="42">
        <f t="shared" si="5"/>
        <v>414</v>
      </c>
      <c r="B443" s="42">
        <v>369</v>
      </c>
      <c r="C443" s="42" t="s">
        <v>4158</v>
      </c>
      <c r="D443" s="42" t="s">
        <v>103</v>
      </c>
      <c r="E443" s="42" t="s">
        <v>4159</v>
      </c>
      <c r="F443" s="42" t="s">
        <v>4160</v>
      </c>
      <c r="G443" s="127" t="s">
        <v>4161</v>
      </c>
      <c r="H443" s="66" t="s">
        <v>14</v>
      </c>
      <c r="I443" s="42"/>
      <c r="J443" s="42"/>
      <c r="K443" s="50">
        <v>42995</v>
      </c>
      <c r="L443" s="42" t="s">
        <v>4051</v>
      </c>
    </row>
    <row r="444" spans="1:12" ht="12.75">
      <c r="A444" s="42">
        <f t="shared" si="5"/>
        <v>415</v>
      </c>
      <c r="B444" s="42">
        <v>370</v>
      </c>
      <c r="C444" s="42" t="s">
        <v>4162</v>
      </c>
      <c r="D444" s="42" t="s">
        <v>103</v>
      </c>
      <c r="E444" s="42" t="s">
        <v>4163</v>
      </c>
      <c r="F444" s="42" t="s">
        <v>4164</v>
      </c>
      <c r="G444" s="127" t="s">
        <v>4165</v>
      </c>
      <c r="H444" s="66" t="s">
        <v>14</v>
      </c>
      <c r="I444" s="42"/>
      <c r="J444" s="42"/>
      <c r="K444" s="50">
        <v>42989</v>
      </c>
      <c r="L444" s="42" t="s">
        <v>3954</v>
      </c>
    </row>
    <row r="445" spans="1:12" ht="12.75">
      <c r="A445" s="42">
        <f t="shared" si="5"/>
        <v>416</v>
      </c>
      <c r="B445" s="42">
        <v>371</v>
      </c>
      <c r="C445" s="42" t="s">
        <v>4166</v>
      </c>
      <c r="D445" s="42" t="s">
        <v>3936</v>
      </c>
      <c r="E445" s="42" t="s">
        <v>4167</v>
      </c>
      <c r="F445" s="42" t="s">
        <v>4168</v>
      </c>
      <c r="G445" s="127" t="s">
        <v>4169</v>
      </c>
      <c r="H445" s="66" t="s">
        <v>14</v>
      </c>
      <c r="I445" s="42"/>
      <c r="J445" s="42"/>
      <c r="K445" s="50">
        <v>42991</v>
      </c>
      <c r="L445" s="42" t="s">
        <v>4170</v>
      </c>
    </row>
    <row r="446" spans="1:12" ht="12.75">
      <c r="A446" s="42">
        <f t="shared" si="5"/>
        <v>417</v>
      </c>
      <c r="B446" s="42">
        <v>372</v>
      </c>
      <c r="C446" s="42" t="s">
        <v>4171</v>
      </c>
      <c r="D446" s="42" t="s">
        <v>3217</v>
      </c>
      <c r="E446" s="42" t="s">
        <v>4172</v>
      </c>
      <c r="F446" s="42" t="s">
        <v>4173</v>
      </c>
      <c r="G446" s="127" t="s">
        <v>4174</v>
      </c>
      <c r="H446" s="66" t="s">
        <v>14</v>
      </c>
      <c r="I446" s="42"/>
      <c r="J446" s="42"/>
      <c r="K446" s="50">
        <v>42989</v>
      </c>
      <c r="L446" s="42" t="s">
        <v>4175</v>
      </c>
    </row>
    <row r="447" spans="1:12" ht="12.75">
      <c r="A447" s="42">
        <f t="shared" si="5"/>
        <v>418</v>
      </c>
      <c r="B447" s="42">
        <v>373</v>
      </c>
      <c r="C447" s="42" t="s">
        <v>4176</v>
      </c>
      <c r="D447" s="42" t="s">
        <v>3217</v>
      </c>
      <c r="E447" s="42" t="s">
        <v>4177</v>
      </c>
      <c r="F447" s="42" t="s">
        <v>4178</v>
      </c>
      <c r="G447" s="127" t="s">
        <v>4179</v>
      </c>
      <c r="H447" s="66" t="s">
        <v>14</v>
      </c>
      <c r="I447" s="42"/>
      <c r="J447" s="42"/>
      <c r="K447" s="50">
        <v>42962</v>
      </c>
      <c r="L447" s="42" t="s">
        <v>4180</v>
      </c>
    </row>
    <row r="448" spans="1:12" ht="12.75">
      <c r="A448" s="42">
        <f t="shared" si="5"/>
        <v>419</v>
      </c>
      <c r="B448" s="42">
        <v>374</v>
      </c>
      <c r="C448" s="42" t="s">
        <v>4181</v>
      </c>
      <c r="D448" s="42" t="s">
        <v>3707</v>
      </c>
      <c r="E448" s="42" t="s">
        <v>4182</v>
      </c>
      <c r="F448" s="42" t="s">
        <v>4183</v>
      </c>
      <c r="G448" s="42" t="s">
        <v>4184</v>
      </c>
      <c r="H448" s="66" t="s">
        <v>14</v>
      </c>
      <c r="I448" s="42"/>
      <c r="J448" s="42"/>
      <c r="K448" s="50">
        <v>42992</v>
      </c>
      <c r="L448" s="42" t="s">
        <v>4185</v>
      </c>
    </row>
    <row r="449" spans="1:12" ht="12.75">
      <c r="A449" s="42">
        <f t="shared" si="5"/>
        <v>420</v>
      </c>
      <c r="B449" s="42">
        <v>375</v>
      </c>
      <c r="C449" s="42" t="s">
        <v>4039</v>
      </c>
      <c r="D449" s="42" t="s">
        <v>3936</v>
      </c>
      <c r="E449" s="42" t="s">
        <v>4186</v>
      </c>
      <c r="F449" s="42" t="s">
        <v>4187</v>
      </c>
      <c r="G449" s="127" t="s">
        <v>4188</v>
      </c>
      <c r="H449" s="66" t="s">
        <v>14</v>
      </c>
      <c r="I449" s="42"/>
      <c r="J449" s="42"/>
      <c r="K449" s="50">
        <v>42989</v>
      </c>
      <c r="L449" s="42" t="s">
        <v>4189</v>
      </c>
    </row>
    <row r="450" spans="1:12" ht="25.5">
      <c r="A450" s="31"/>
      <c r="B450" s="62" t="s">
        <v>250</v>
      </c>
      <c r="C450" s="63" t="s">
        <v>249</v>
      </c>
      <c r="D450" s="64"/>
      <c r="E450" s="65"/>
      <c r="F450" s="65"/>
      <c r="G450" s="66"/>
      <c r="H450" s="67"/>
      <c r="I450" s="42"/>
      <c r="J450" s="42"/>
      <c r="K450" s="50"/>
      <c r="L450" s="42"/>
    </row>
    <row r="451" spans="1:12" ht="51">
      <c r="A451" s="31">
        <f>A449+1</f>
        <v>421</v>
      </c>
      <c r="B451" s="31">
        <v>1</v>
      </c>
      <c r="C451" s="12" t="s">
        <v>4199</v>
      </c>
      <c r="D451" s="12" t="s">
        <v>4200</v>
      </c>
      <c r="E451" s="12" t="s">
        <v>4201</v>
      </c>
      <c r="F451" s="12" t="s">
        <v>4202</v>
      </c>
      <c r="G451" s="12" t="s">
        <v>4203</v>
      </c>
      <c r="H451" s="32" t="s">
        <v>14</v>
      </c>
      <c r="I451" s="33"/>
      <c r="J451" s="33"/>
      <c r="K451" s="68">
        <v>42992</v>
      </c>
      <c r="L451" s="12" t="s">
        <v>4204</v>
      </c>
    </row>
    <row r="452" spans="1:12" ht="38.25">
      <c r="A452" s="31">
        <f>A451+1</f>
        <v>422</v>
      </c>
      <c r="B452" s="31">
        <v>2</v>
      </c>
      <c r="C452" s="12" t="s">
        <v>4205</v>
      </c>
      <c r="D452" s="12" t="s">
        <v>4206</v>
      </c>
      <c r="E452" s="12" t="s">
        <v>4207</v>
      </c>
      <c r="F452" s="12" t="s">
        <v>4208</v>
      </c>
      <c r="G452" s="12" t="s">
        <v>4209</v>
      </c>
      <c r="H452" s="31" t="s">
        <v>1164</v>
      </c>
      <c r="I452" s="12"/>
      <c r="J452" s="12"/>
      <c r="K452" s="68">
        <v>42962</v>
      </c>
      <c r="L452" s="12" t="s">
        <v>4210</v>
      </c>
    </row>
    <row r="453" spans="1:12" ht="38.25">
      <c r="A453" s="31">
        <f aca="true" t="shared" si="6" ref="A453:A516">A452+1</f>
        <v>423</v>
      </c>
      <c r="B453" s="31">
        <v>3</v>
      </c>
      <c r="C453" s="12" t="s">
        <v>4211</v>
      </c>
      <c r="D453" s="12" t="s">
        <v>4212</v>
      </c>
      <c r="E453" s="12" t="s">
        <v>4213</v>
      </c>
      <c r="F453" s="12" t="s">
        <v>4214</v>
      </c>
      <c r="G453" s="12" t="s">
        <v>4215</v>
      </c>
      <c r="H453" s="31" t="s">
        <v>1164</v>
      </c>
      <c r="I453" s="6"/>
      <c r="J453" s="6"/>
      <c r="K453" s="68">
        <v>42984</v>
      </c>
      <c r="L453" s="12" t="s">
        <v>4216</v>
      </c>
    </row>
    <row r="454" spans="1:12" ht="38.25">
      <c r="A454" s="31">
        <f t="shared" si="6"/>
        <v>424</v>
      </c>
      <c r="B454" s="31">
        <v>4</v>
      </c>
      <c r="C454" s="12" t="s">
        <v>4217</v>
      </c>
      <c r="D454" s="12" t="s">
        <v>4218</v>
      </c>
      <c r="E454" s="12" t="s">
        <v>4219</v>
      </c>
      <c r="F454" s="12" t="s">
        <v>4220</v>
      </c>
      <c r="G454" s="12" t="s">
        <v>4221</v>
      </c>
      <c r="H454" s="31" t="s">
        <v>1164</v>
      </c>
      <c r="I454" s="6"/>
      <c r="J454" s="6"/>
      <c r="K454" s="68">
        <v>42992</v>
      </c>
      <c r="L454" s="12" t="s">
        <v>4222</v>
      </c>
    </row>
    <row r="455" spans="1:12" ht="38.25">
      <c r="A455" s="31">
        <f t="shared" si="6"/>
        <v>425</v>
      </c>
      <c r="B455" s="31">
        <v>5</v>
      </c>
      <c r="C455" s="12" t="s">
        <v>4223</v>
      </c>
      <c r="D455" s="12" t="s">
        <v>4218</v>
      </c>
      <c r="E455" s="12" t="s">
        <v>4224</v>
      </c>
      <c r="F455" s="12" t="s">
        <v>4225</v>
      </c>
      <c r="G455" s="12" t="s">
        <v>4226</v>
      </c>
      <c r="H455" s="31" t="s">
        <v>1164</v>
      </c>
      <c r="I455" s="6"/>
      <c r="J455" s="6"/>
      <c r="K455" s="68">
        <v>42969</v>
      </c>
      <c r="L455" s="12" t="s">
        <v>4227</v>
      </c>
    </row>
    <row r="456" spans="1:12" ht="38.25">
      <c r="A456" s="31">
        <f t="shared" si="6"/>
        <v>426</v>
      </c>
      <c r="B456" s="31">
        <v>6</v>
      </c>
      <c r="C456" s="12" t="s">
        <v>4228</v>
      </c>
      <c r="D456" s="12" t="s">
        <v>4229</v>
      </c>
      <c r="E456" s="12" t="s">
        <v>4230</v>
      </c>
      <c r="F456" s="12" t="s">
        <v>4231</v>
      </c>
      <c r="G456" s="12" t="s">
        <v>4232</v>
      </c>
      <c r="H456" s="31" t="s">
        <v>1164</v>
      </c>
      <c r="I456" s="6"/>
      <c r="J456" s="6"/>
      <c r="K456" s="68">
        <v>42926</v>
      </c>
      <c r="L456" s="12" t="s">
        <v>4233</v>
      </c>
    </row>
    <row r="457" spans="1:12" ht="38.25">
      <c r="A457" s="31">
        <f t="shared" si="6"/>
        <v>427</v>
      </c>
      <c r="B457" s="31">
        <v>7</v>
      </c>
      <c r="C457" s="12" t="s">
        <v>4234</v>
      </c>
      <c r="D457" s="12" t="s">
        <v>4229</v>
      </c>
      <c r="E457" s="12" t="s">
        <v>4235</v>
      </c>
      <c r="F457" s="12" t="s">
        <v>4236</v>
      </c>
      <c r="G457" s="12" t="s">
        <v>4237</v>
      </c>
      <c r="H457" s="31" t="s">
        <v>14</v>
      </c>
      <c r="I457" s="6"/>
      <c r="J457" s="6"/>
      <c r="K457" s="68">
        <v>42985</v>
      </c>
      <c r="L457" s="12" t="s">
        <v>4238</v>
      </c>
    </row>
    <row r="458" spans="1:12" ht="38.25">
      <c r="A458" s="31">
        <f t="shared" si="6"/>
        <v>428</v>
      </c>
      <c r="B458" s="31">
        <v>8</v>
      </c>
      <c r="C458" s="12" t="s">
        <v>4239</v>
      </c>
      <c r="D458" s="12" t="s">
        <v>4240</v>
      </c>
      <c r="E458" s="12" t="s">
        <v>4241</v>
      </c>
      <c r="F458" s="12" t="s">
        <v>4242</v>
      </c>
      <c r="G458" s="12" t="s">
        <v>4243</v>
      </c>
      <c r="H458" s="31" t="s">
        <v>14</v>
      </c>
      <c r="I458" s="6"/>
      <c r="J458" s="6"/>
      <c r="K458" s="68">
        <v>42961</v>
      </c>
      <c r="L458" s="12" t="s">
        <v>4244</v>
      </c>
    </row>
    <row r="459" spans="1:12" ht="38.25">
      <c r="A459" s="31">
        <f t="shared" si="6"/>
        <v>429</v>
      </c>
      <c r="B459" s="31">
        <v>9</v>
      </c>
      <c r="C459" s="12" t="s">
        <v>4245</v>
      </c>
      <c r="D459" s="12" t="s">
        <v>4218</v>
      </c>
      <c r="E459" s="12" t="s">
        <v>4224</v>
      </c>
      <c r="F459" s="12" t="s">
        <v>4246</v>
      </c>
      <c r="G459" s="12" t="s">
        <v>4247</v>
      </c>
      <c r="H459" s="31" t="s">
        <v>14</v>
      </c>
      <c r="I459" s="42"/>
      <c r="J459" s="42"/>
      <c r="K459" s="68">
        <v>43003</v>
      </c>
      <c r="L459" s="12" t="s">
        <v>4248</v>
      </c>
    </row>
    <row r="460" spans="1:12" ht="38.25">
      <c r="A460" s="31">
        <f t="shared" si="6"/>
        <v>430</v>
      </c>
      <c r="B460" s="31">
        <v>10</v>
      </c>
      <c r="C460" s="12" t="s">
        <v>4249</v>
      </c>
      <c r="D460" s="12" t="s">
        <v>4218</v>
      </c>
      <c r="E460" s="12" t="s">
        <v>4250</v>
      </c>
      <c r="F460" s="12" t="s">
        <v>4251</v>
      </c>
      <c r="G460" s="12" t="s">
        <v>4252</v>
      </c>
      <c r="H460" s="31" t="s">
        <v>14</v>
      </c>
      <c r="I460" s="42"/>
      <c r="J460" s="42"/>
      <c r="K460" s="68">
        <v>42815</v>
      </c>
      <c r="L460" s="12" t="s">
        <v>4253</v>
      </c>
    </row>
    <row r="461" spans="1:12" ht="38.25">
      <c r="A461" s="31">
        <f t="shared" si="6"/>
        <v>431</v>
      </c>
      <c r="B461" s="31">
        <v>11</v>
      </c>
      <c r="C461" s="12" t="s">
        <v>4254</v>
      </c>
      <c r="D461" s="12" t="s">
        <v>4218</v>
      </c>
      <c r="E461" s="12" t="s">
        <v>4250</v>
      </c>
      <c r="F461" s="12" t="s">
        <v>4255</v>
      </c>
      <c r="G461" s="12" t="s">
        <v>4256</v>
      </c>
      <c r="H461" s="31" t="s">
        <v>14</v>
      </c>
      <c r="I461" s="42"/>
      <c r="J461" s="42"/>
      <c r="K461" s="68">
        <v>42993</v>
      </c>
      <c r="L461" s="12" t="s">
        <v>4257</v>
      </c>
    </row>
    <row r="462" spans="1:12" ht="38.25">
      <c r="A462" s="31">
        <f t="shared" si="6"/>
        <v>432</v>
      </c>
      <c r="B462" s="31">
        <v>12</v>
      </c>
      <c r="C462" s="12" t="s">
        <v>4258</v>
      </c>
      <c r="D462" s="12" t="s">
        <v>4259</v>
      </c>
      <c r="E462" s="12" t="s">
        <v>4260</v>
      </c>
      <c r="F462" s="12" t="s">
        <v>4261</v>
      </c>
      <c r="G462" s="12" t="s">
        <v>4262</v>
      </c>
      <c r="H462" s="31" t="s">
        <v>14</v>
      </c>
      <c r="I462" s="6"/>
      <c r="J462" s="6"/>
      <c r="K462" s="68">
        <v>42814</v>
      </c>
      <c r="L462" s="12" t="s">
        <v>4263</v>
      </c>
    </row>
    <row r="463" spans="1:12" ht="38.25">
      <c r="A463" s="31">
        <f t="shared" si="6"/>
        <v>433</v>
      </c>
      <c r="B463" s="31">
        <v>13</v>
      </c>
      <c r="C463" s="12" t="s">
        <v>4264</v>
      </c>
      <c r="D463" s="12" t="s">
        <v>4265</v>
      </c>
      <c r="E463" s="12" t="s">
        <v>4266</v>
      </c>
      <c r="F463" s="12" t="s">
        <v>4267</v>
      </c>
      <c r="G463" s="12" t="s">
        <v>4268</v>
      </c>
      <c r="H463" s="31" t="s">
        <v>14</v>
      </c>
      <c r="I463" s="6"/>
      <c r="J463" s="6"/>
      <c r="K463" s="68">
        <v>42982</v>
      </c>
      <c r="L463" s="12" t="s">
        <v>4269</v>
      </c>
    </row>
    <row r="464" spans="1:12" ht="38.25">
      <c r="A464" s="31">
        <f t="shared" si="6"/>
        <v>434</v>
      </c>
      <c r="B464" s="31">
        <v>14</v>
      </c>
      <c r="C464" s="12" t="s">
        <v>4270</v>
      </c>
      <c r="D464" s="12" t="s">
        <v>4271</v>
      </c>
      <c r="E464" s="12" t="s">
        <v>4272</v>
      </c>
      <c r="F464" s="12" t="s">
        <v>4273</v>
      </c>
      <c r="G464" s="12" t="s">
        <v>4274</v>
      </c>
      <c r="H464" s="31" t="s">
        <v>14</v>
      </c>
      <c r="I464" s="6"/>
      <c r="J464" s="6"/>
      <c r="K464" s="68">
        <v>42807</v>
      </c>
      <c r="L464" s="12" t="s">
        <v>4275</v>
      </c>
    </row>
    <row r="465" spans="1:12" ht="51">
      <c r="A465" s="31">
        <f t="shared" si="6"/>
        <v>435</v>
      </c>
      <c r="B465" s="31">
        <v>15</v>
      </c>
      <c r="C465" s="12" t="s">
        <v>4276</v>
      </c>
      <c r="D465" s="12" t="s">
        <v>4277</v>
      </c>
      <c r="E465" s="12" t="s">
        <v>4278</v>
      </c>
      <c r="F465" s="12" t="s">
        <v>4279</v>
      </c>
      <c r="G465" s="12" t="s">
        <v>4280</v>
      </c>
      <c r="H465" s="31" t="s">
        <v>14</v>
      </c>
      <c r="I465" s="6"/>
      <c r="J465" s="6"/>
      <c r="K465" s="68">
        <v>42885</v>
      </c>
      <c r="L465" s="12" t="s">
        <v>4281</v>
      </c>
    </row>
    <row r="466" spans="1:12" ht="38.25">
      <c r="A466" s="31">
        <f t="shared" si="6"/>
        <v>436</v>
      </c>
      <c r="B466" s="31">
        <v>16</v>
      </c>
      <c r="C466" s="12" t="s">
        <v>4282</v>
      </c>
      <c r="D466" s="12" t="s">
        <v>4283</v>
      </c>
      <c r="E466" s="12" t="s">
        <v>4284</v>
      </c>
      <c r="F466" s="12" t="s">
        <v>4285</v>
      </c>
      <c r="G466" s="12" t="s">
        <v>4286</v>
      </c>
      <c r="H466" s="31" t="s">
        <v>14</v>
      </c>
      <c r="I466" s="6"/>
      <c r="J466" s="6"/>
      <c r="K466" s="68">
        <v>42998</v>
      </c>
      <c r="L466" s="12" t="s">
        <v>4287</v>
      </c>
    </row>
    <row r="467" spans="1:12" ht="38.25">
      <c r="A467" s="31">
        <f t="shared" si="6"/>
        <v>437</v>
      </c>
      <c r="B467" s="31">
        <v>17</v>
      </c>
      <c r="C467" s="12" t="s">
        <v>4288</v>
      </c>
      <c r="D467" s="12" t="s">
        <v>4289</v>
      </c>
      <c r="E467" s="12" t="s">
        <v>4290</v>
      </c>
      <c r="F467" s="12" t="s">
        <v>4291</v>
      </c>
      <c r="G467" s="12" t="s">
        <v>4292</v>
      </c>
      <c r="H467" s="31" t="s">
        <v>14</v>
      </c>
      <c r="I467" s="6"/>
      <c r="J467" s="6"/>
      <c r="K467" s="68">
        <v>43000</v>
      </c>
      <c r="L467" s="12" t="s">
        <v>4293</v>
      </c>
    </row>
    <row r="468" spans="1:12" ht="38.25">
      <c r="A468" s="31">
        <f t="shared" si="6"/>
        <v>438</v>
      </c>
      <c r="B468" s="31">
        <v>18</v>
      </c>
      <c r="C468" s="12" t="s">
        <v>4294</v>
      </c>
      <c r="D468" s="12" t="s">
        <v>4283</v>
      </c>
      <c r="E468" s="12" t="s">
        <v>4295</v>
      </c>
      <c r="F468" s="12" t="s">
        <v>4296</v>
      </c>
      <c r="G468" s="12" t="s">
        <v>4297</v>
      </c>
      <c r="H468" s="31" t="s">
        <v>14</v>
      </c>
      <c r="I468" s="6"/>
      <c r="J468" s="6"/>
      <c r="K468" s="68">
        <v>42989</v>
      </c>
      <c r="L468" s="12" t="s">
        <v>4298</v>
      </c>
    </row>
    <row r="469" spans="1:12" ht="38.25">
      <c r="A469" s="31">
        <f t="shared" si="6"/>
        <v>439</v>
      </c>
      <c r="B469" s="31">
        <v>19</v>
      </c>
      <c r="C469" s="12" t="s">
        <v>4299</v>
      </c>
      <c r="D469" s="12" t="s">
        <v>4300</v>
      </c>
      <c r="E469" s="12" t="s">
        <v>4301</v>
      </c>
      <c r="F469" s="12" t="s">
        <v>4302</v>
      </c>
      <c r="G469" s="12" t="s">
        <v>4303</v>
      </c>
      <c r="H469" s="31" t="s">
        <v>14</v>
      </c>
      <c r="I469" s="6"/>
      <c r="J469" s="6"/>
      <c r="K469" s="68">
        <v>43005</v>
      </c>
      <c r="L469" s="12" t="s">
        <v>4304</v>
      </c>
    </row>
    <row r="470" spans="1:12" ht="38.25">
      <c r="A470" s="31">
        <f t="shared" si="6"/>
        <v>440</v>
      </c>
      <c r="B470" s="31">
        <v>20</v>
      </c>
      <c r="C470" s="12" t="s">
        <v>4305</v>
      </c>
      <c r="D470" s="12" t="s">
        <v>4283</v>
      </c>
      <c r="E470" s="12" t="s">
        <v>4306</v>
      </c>
      <c r="F470" s="12" t="s">
        <v>4307</v>
      </c>
      <c r="G470" s="12" t="s">
        <v>4308</v>
      </c>
      <c r="H470" s="31" t="s">
        <v>14</v>
      </c>
      <c r="I470" s="6"/>
      <c r="J470" s="6"/>
      <c r="K470" s="68">
        <v>42922</v>
      </c>
      <c r="L470" s="12" t="s">
        <v>4309</v>
      </c>
    </row>
    <row r="471" spans="1:12" ht="38.25">
      <c r="A471" s="31">
        <f t="shared" si="6"/>
        <v>441</v>
      </c>
      <c r="B471" s="31">
        <v>21</v>
      </c>
      <c r="C471" s="12" t="s">
        <v>4310</v>
      </c>
      <c r="D471" s="12" t="s">
        <v>4271</v>
      </c>
      <c r="E471" s="12" t="s">
        <v>4311</v>
      </c>
      <c r="F471" s="12" t="s">
        <v>4312</v>
      </c>
      <c r="G471" s="12" t="s">
        <v>4313</v>
      </c>
      <c r="H471" s="31" t="s">
        <v>14</v>
      </c>
      <c r="I471" s="6"/>
      <c r="J471" s="6"/>
      <c r="K471" s="68">
        <v>42986</v>
      </c>
      <c r="L471" s="12" t="s">
        <v>4314</v>
      </c>
    </row>
    <row r="472" spans="1:12" ht="38.25">
      <c r="A472" s="31">
        <f t="shared" si="6"/>
        <v>442</v>
      </c>
      <c r="B472" s="31">
        <v>22</v>
      </c>
      <c r="C472" s="12" t="s">
        <v>4315</v>
      </c>
      <c r="D472" s="12" t="s">
        <v>4316</v>
      </c>
      <c r="E472" s="12" t="s">
        <v>4317</v>
      </c>
      <c r="F472" s="12" t="s">
        <v>4318</v>
      </c>
      <c r="G472" s="12" t="s">
        <v>4319</v>
      </c>
      <c r="H472" s="31" t="s">
        <v>14</v>
      </c>
      <c r="I472" s="6"/>
      <c r="J472" s="6"/>
      <c r="K472" s="68">
        <v>42998</v>
      </c>
      <c r="L472" s="12" t="s">
        <v>4320</v>
      </c>
    </row>
    <row r="473" spans="1:12" ht="38.25">
      <c r="A473" s="31">
        <f t="shared" si="6"/>
        <v>443</v>
      </c>
      <c r="B473" s="31">
        <v>23</v>
      </c>
      <c r="C473" s="12" t="s">
        <v>4321</v>
      </c>
      <c r="D473" s="12" t="s">
        <v>4322</v>
      </c>
      <c r="E473" s="12" t="s">
        <v>4323</v>
      </c>
      <c r="F473" s="12" t="s">
        <v>4324</v>
      </c>
      <c r="G473" s="12" t="s">
        <v>4325</v>
      </c>
      <c r="H473" s="31" t="s">
        <v>14</v>
      </c>
      <c r="I473" s="6"/>
      <c r="J473" s="6"/>
      <c r="K473" s="68">
        <v>42998</v>
      </c>
      <c r="L473" s="12" t="s">
        <v>4326</v>
      </c>
    </row>
    <row r="474" spans="1:12" ht="38.25">
      <c r="A474" s="31">
        <f t="shared" si="6"/>
        <v>444</v>
      </c>
      <c r="B474" s="31">
        <v>24</v>
      </c>
      <c r="C474" s="12" t="s">
        <v>4327</v>
      </c>
      <c r="D474" s="12" t="s">
        <v>4328</v>
      </c>
      <c r="E474" s="12" t="s">
        <v>4329</v>
      </c>
      <c r="F474" s="12" t="s">
        <v>4330</v>
      </c>
      <c r="G474" s="12" t="s">
        <v>4331</v>
      </c>
      <c r="H474" s="31" t="s">
        <v>14</v>
      </c>
      <c r="I474" s="6"/>
      <c r="J474" s="6"/>
      <c r="K474" s="68">
        <v>42993</v>
      </c>
      <c r="L474" s="12" t="s">
        <v>4332</v>
      </c>
    </row>
    <row r="475" spans="1:12" ht="38.25">
      <c r="A475" s="31">
        <f t="shared" si="6"/>
        <v>445</v>
      </c>
      <c r="B475" s="31">
        <v>25</v>
      </c>
      <c r="C475" s="12" t="s">
        <v>4333</v>
      </c>
      <c r="D475" s="12" t="s">
        <v>4322</v>
      </c>
      <c r="E475" s="12" t="s">
        <v>4334</v>
      </c>
      <c r="F475" s="12" t="s">
        <v>4335</v>
      </c>
      <c r="G475" s="12" t="s">
        <v>4336</v>
      </c>
      <c r="H475" s="31" t="s">
        <v>14</v>
      </c>
      <c r="I475" s="6"/>
      <c r="J475" s="6"/>
      <c r="K475" s="68">
        <v>42993</v>
      </c>
      <c r="L475" s="12" t="s">
        <v>4337</v>
      </c>
    </row>
    <row r="476" spans="1:12" ht="38.25">
      <c r="A476" s="31">
        <f t="shared" si="6"/>
        <v>446</v>
      </c>
      <c r="B476" s="31">
        <v>26</v>
      </c>
      <c r="C476" s="12" t="s">
        <v>4338</v>
      </c>
      <c r="D476" s="12" t="s">
        <v>4322</v>
      </c>
      <c r="E476" s="12" t="s">
        <v>4339</v>
      </c>
      <c r="F476" s="12" t="s">
        <v>4340</v>
      </c>
      <c r="G476" s="12" t="s">
        <v>4341</v>
      </c>
      <c r="H476" s="31" t="s">
        <v>14</v>
      </c>
      <c r="I476" s="6"/>
      <c r="J476" s="6"/>
      <c r="K476" s="68">
        <v>42999</v>
      </c>
      <c r="L476" s="12" t="s">
        <v>4342</v>
      </c>
    </row>
    <row r="477" spans="1:12" ht="38.25">
      <c r="A477" s="31">
        <f t="shared" si="6"/>
        <v>447</v>
      </c>
      <c r="B477" s="31">
        <v>27</v>
      </c>
      <c r="C477" s="12" t="s">
        <v>4343</v>
      </c>
      <c r="D477" s="12" t="s">
        <v>4344</v>
      </c>
      <c r="E477" s="12" t="s">
        <v>4345</v>
      </c>
      <c r="F477" s="12" t="s">
        <v>4346</v>
      </c>
      <c r="G477" s="12" t="s">
        <v>4347</v>
      </c>
      <c r="H477" s="31" t="s">
        <v>14</v>
      </c>
      <c r="I477" s="6"/>
      <c r="J477" s="6"/>
      <c r="K477" s="68">
        <v>42927</v>
      </c>
      <c r="L477" s="12" t="s">
        <v>4348</v>
      </c>
    </row>
    <row r="478" spans="1:12" ht="38.25">
      <c r="A478" s="31">
        <f t="shared" si="6"/>
        <v>448</v>
      </c>
      <c r="B478" s="31">
        <v>28</v>
      </c>
      <c r="C478" s="12" t="s">
        <v>4349</v>
      </c>
      <c r="D478" s="12" t="s">
        <v>4289</v>
      </c>
      <c r="E478" s="12" t="s">
        <v>4350</v>
      </c>
      <c r="F478" s="12" t="s">
        <v>4351</v>
      </c>
      <c r="G478" s="12" t="s">
        <v>4352</v>
      </c>
      <c r="H478" s="31" t="s">
        <v>14</v>
      </c>
      <c r="I478" s="6"/>
      <c r="J478" s="6"/>
      <c r="K478" s="68">
        <v>42888</v>
      </c>
      <c r="L478" s="12" t="s">
        <v>4353</v>
      </c>
    </row>
    <row r="479" spans="1:12" ht="38.25">
      <c r="A479" s="31">
        <f t="shared" si="6"/>
        <v>449</v>
      </c>
      <c r="B479" s="31">
        <v>29</v>
      </c>
      <c r="C479" s="12" t="s">
        <v>4354</v>
      </c>
      <c r="D479" s="12" t="s">
        <v>4240</v>
      </c>
      <c r="E479" s="12" t="s">
        <v>4355</v>
      </c>
      <c r="F479" s="12" t="s">
        <v>4356</v>
      </c>
      <c r="G479" s="12" t="s">
        <v>4357</v>
      </c>
      <c r="H479" s="31" t="s">
        <v>14</v>
      </c>
      <c r="I479" s="6"/>
      <c r="J479" s="6"/>
      <c r="K479" s="68">
        <v>42887</v>
      </c>
      <c r="L479" s="12" t="s">
        <v>4358</v>
      </c>
    </row>
    <row r="480" spans="1:12" ht="38.25">
      <c r="A480" s="31">
        <f t="shared" si="6"/>
        <v>450</v>
      </c>
      <c r="B480" s="31">
        <v>30</v>
      </c>
      <c r="C480" s="12" t="s">
        <v>4359</v>
      </c>
      <c r="D480" s="12" t="s">
        <v>4360</v>
      </c>
      <c r="E480" s="12" t="s">
        <v>4241</v>
      </c>
      <c r="F480" s="12" t="s">
        <v>4361</v>
      </c>
      <c r="G480" s="12" t="s">
        <v>4362</v>
      </c>
      <c r="H480" s="31" t="s">
        <v>14</v>
      </c>
      <c r="I480" s="6"/>
      <c r="J480" s="6"/>
      <c r="K480" s="68">
        <v>42963</v>
      </c>
      <c r="L480" s="12" t="s">
        <v>4363</v>
      </c>
    </row>
    <row r="481" spans="1:12" ht="38.25">
      <c r="A481" s="31">
        <f t="shared" si="6"/>
        <v>451</v>
      </c>
      <c r="B481" s="31">
        <v>31</v>
      </c>
      <c r="C481" s="12" t="s">
        <v>4364</v>
      </c>
      <c r="D481" s="12" t="s">
        <v>4365</v>
      </c>
      <c r="E481" s="12" t="s">
        <v>4366</v>
      </c>
      <c r="F481" s="12" t="s">
        <v>4367</v>
      </c>
      <c r="G481" s="12" t="s">
        <v>4368</v>
      </c>
      <c r="H481" s="31" t="s">
        <v>14</v>
      </c>
      <c r="I481" s="6"/>
      <c r="J481" s="6"/>
      <c r="K481" s="68">
        <v>42887</v>
      </c>
      <c r="L481" s="12" t="s">
        <v>4369</v>
      </c>
    </row>
    <row r="482" spans="1:12" ht="51">
      <c r="A482" s="31">
        <f t="shared" si="6"/>
        <v>452</v>
      </c>
      <c r="B482" s="31">
        <v>32</v>
      </c>
      <c r="C482" s="12" t="s">
        <v>4370</v>
      </c>
      <c r="D482" s="12" t="s">
        <v>4371</v>
      </c>
      <c r="E482" s="12" t="s">
        <v>4372</v>
      </c>
      <c r="F482" s="12" t="s">
        <v>4373</v>
      </c>
      <c r="G482" s="12" t="s">
        <v>4374</v>
      </c>
      <c r="H482" s="31" t="s">
        <v>14</v>
      </c>
      <c r="I482" s="6"/>
      <c r="J482" s="6"/>
      <c r="K482" s="68">
        <v>42988</v>
      </c>
      <c r="L482" s="12" t="s">
        <v>4375</v>
      </c>
    </row>
    <row r="483" spans="1:12" ht="51">
      <c r="A483" s="31">
        <f t="shared" si="6"/>
        <v>453</v>
      </c>
      <c r="B483" s="31">
        <v>33</v>
      </c>
      <c r="C483" s="12" t="s">
        <v>4370</v>
      </c>
      <c r="D483" s="12" t="s">
        <v>4371</v>
      </c>
      <c r="E483" s="12" t="s">
        <v>4376</v>
      </c>
      <c r="F483" s="12" t="s">
        <v>4377</v>
      </c>
      <c r="G483" s="12" t="s">
        <v>4378</v>
      </c>
      <c r="H483" s="31" t="s">
        <v>14</v>
      </c>
      <c r="I483" s="6"/>
      <c r="J483" s="6"/>
      <c r="K483" s="68">
        <v>42988</v>
      </c>
      <c r="L483" s="12" t="s">
        <v>4379</v>
      </c>
    </row>
    <row r="484" spans="1:12" ht="51">
      <c r="A484" s="31">
        <f t="shared" si="6"/>
        <v>454</v>
      </c>
      <c r="B484" s="31">
        <v>34</v>
      </c>
      <c r="C484" s="12" t="s">
        <v>4370</v>
      </c>
      <c r="D484" s="12" t="s">
        <v>4371</v>
      </c>
      <c r="E484" s="12" t="s">
        <v>4380</v>
      </c>
      <c r="F484" s="12" t="s">
        <v>4381</v>
      </c>
      <c r="G484" s="12" t="s">
        <v>4382</v>
      </c>
      <c r="H484" s="31" t="s">
        <v>14</v>
      </c>
      <c r="I484" s="6"/>
      <c r="J484" s="6"/>
      <c r="K484" s="68">
        <v>42988</v>
      </c>
      <c r="L484" s="12" t="s">
        <v>4383</v>
      </c>
    </row>
    <row r="485" spans="1:12" ht="51">
      <c r="A485" s="31">
        <f t="shared" si="6"/>
        <v>455</v>
      </c>
      <c r="B485" s="31">
        <v>35</v>
      </c>
      <c r="C485" s="12" t="s">
        <v>4370</v>
      </c>
      <c r="D485" s="12" t="s">
        <v>4371</v>
      </c>
      <c r="E485" s="12" t="s">
        <v>4384</v>
      </c>
      <c r="F485" s="12" t="s">
        <v>4385</v>
      </c>
      <c r="G485" s="12" t="s">
        <v>4386</v>
      </c>
      <c r="H485" s="31" t="s">
        <v>14</v>
      </c>
      <c r="I485" s="6"/>
      <c r="J485" s="6"/>
      <c r="K485" s="68">
        <v>42988</v>
      </c>
      <c r="L485" s="12" t="s">
        <v>4387</v>
      </c>
    </row>
    <row r="486" spans="1:12" ht="51">
      <c r="A486" s="31">
        <f t="shared" si="6"/>
        <v>456</v>
      </c>
      <c r="B486" s="31">
        <v>36</v>
      </c>
      <c r="C486" s="12" t="s">
        <v>4370</v>
      </c>
      <c r="D486" s="12" t="s">
        <v>4371</v>
      </c>
      <c r="E486" s="12" t="s">
        <v>4388</v>
      </c>
      <c r="F486" s="12" t="s">
        <v>4389</v>
      </c>
      <c r="G486" s="12" t="s">
        <v>4390</v>
      </c>
      <c r="H486" s="31" t="s">
        <v>14</v>
      </c>
      <c r="I486" s="6"/>
      <c r="J486" s="6"/>
      <c r="K486" s="68">
        <v>42988</v>
      </c>
      <c r="L486" s="12" t="s">
        <v>4391</v>
      </c>
    </row>
    <row r="487" spans="1:12" ht="51">
      <c r="A487" s="31">
        <f t="shared" si="6"/>
        <v>457</v>
      </c>
      <c r="B487" s="31">
        <v>37</v>
      </c>
      <c r="C487" s="12" t="s">
        <v>4392</v>
      </c>
      <c r="D487" s="12" t="s">
        <v>4393</v>
      </c>
      <c r="E487" s="12" t="s">
        <v>4394</v>
      </c>
      <c r="F487" s="12" t="s">
        <v>4395</v>
      </c>
      <c r="G487" s="12" t="s">
        <v>4396</v>
      </c>
      <c r="H487" s="31" t="s">
        <v>14</v>
      </c>
      <c r="I487" s="6"/>
      <c r="J487" s="6"/>
      <c r="K487" s="68">
        <v>42956</v>
      </c>
      <c r="L487" s="12" t="s">
        <v>4397</v>
      </c>
    </row>
    <row r="488" spans="1:12" ht="51">
      <c r="A488" s="31">
        <f t="shared" si="6"/>
        <v>458</v>
      </c>
      <c r="B488" s="31">
        <v>38</v>
      </c>
      <c r="C488" s="12" t="s">
        <v>4398</v>
      </c>
      <c r="D488" s="12" t="s">
        <v>4399</v>
      </c>
      <c r="E488" s="12" t="s">
        <v>4400</v>
      </c>
      <c r="F488" s="12" t="s">
        <v>4401</v>
      </c>
      <c r="G488" s="12" t="s">
        <v>4402</v>
      </c>
      <c r="H488" s="31" t="s">
        <v>14</v>
      </c>
      <c r="I488" s="6"/>
      <c r="J488" s="6"/>
      <c r="K488" s="68">
        <v>42954</v>
      </c>
      <c r="L488" s="12" t="s">
        <v>4403</v>
      </c>
    </row>
    <row r="489" spans="1:12" ht="51">
      <c r="A489" s="31">
        <f t="shared" si="6"/>
        <v>459</v>
      </c>
      <c r="B489" s="31">
        <v>39</v>
      </c>
      <c r="C489" s="12" t="s">
        <v>4404</v>
      </c>
      <c r="D489" s="12" t="s">
        <v>4405</v>
      </c>
      <c r="E489" s="12" t="s">
        <v>4406</v>
      </c>
      <c r="F489" s="12" t="s">
        <v>4407</v>
      </c>
      <c r="G489" s="12" t="s">
        <v>4408</v>
      </c>
      <c r="H489" s="31" t="s">
        <v>14</v>
      </c>
      <c r="I489" s="6"/>
      <c r="J489" s="6"/>
      <c r="K489" s="68">
        <v>42958</v>
      </c>
      <c r="L489" s="12" t="s">
        <v>4409</v>
      </c>
    </row>
    <row r="490" spans="1:12" ht="38.25">
      <c r="A490" s="31">
        <f t="shared" si="6"/>
        <v>460</v>
      </c>
      <c r="B490" s="31">
        <v>40</v>
      </c>
      <c r="C490" s="12" t="s">
        <v>4410</v>
      </c>
      <c r="D490" s="12" t="s">
        <v>4411</v>
      </c>
      <c r="E490" s="12" t="s">
        <v>4412</v>
      </c>
      <c r="F490" s="12" t="s">
        <v>4413</v>
      </c>
      <c r="G490" s="12" t="s">
        <v>4414</v>
      </c>
      <c r="H490" s="12" t="s">
        <v>14</v>
      </c>
      <c r="I490" s="6"/>
      <c r="J490" s="6"/>
      <c r="K490" s="68">
        <v>42743</v>
      </c>
      <c r="L490" s="12" t="s">
        <v>4415</v>
      </c>
    </row>
    <row r="491" spans="1:12" ht="38.25">
      <c r="A491" s="31">
        <f t="shared" si="6"/>
        <v>461</v>
      </c>
      <c r="B491" s="31">
        <v>41</v>
      </c>
      <c r="C491" s="12" t="s">
        <v>4416</v>
      </c>
      <c r="D491" s="12" t="s">
        <v>4417</v>
      </c>
      <c r="E491" s="12" t="s">
        <v>4418</v>
      </c>
      <c r="F491" s="12" t="s">
        <v>4419</v>
      </c>
      <c r="G491" s="12" t="s">
        <v>4420</v>
      </c>
      <c r="H491" s="12" t="s">
        <v>14</v>
      </c>
      <c r="I491" s="6"/>
      <c r="J491" s="6"/>
      <c r="K491" s="68">
        <v>42923</v>
      </c>
      <c r="L491" s="12" t="s">
        <v>4421</v>
      </c>
    </row>
    <row r="492" spans="1:12" ht="38.25">
      <c r="A492" s="31">
        <f t="shared" si="6"/>
        <v>462</v>
      </c>
      <c r="B492" s="31">
        <v>42</v>
      </c>
      <c r="C492" s="12" t="s">
        <v>4422</v>
      </c>
      <c r="D492" s="12" t="s">
        <v>4423</v>
      </c>
      <c r="E492" s="12" t="s">
        <v>4424</v>
      </c>
      <c r="F492" s="12" t="s">
        <v>4425</v>
      </c>
      <c r="G492" s="34" t="s">
        <v>4426</v>
      </c>
      <c r="H492" s="6" t="s">
        <v>14</v>
      </c>
      <c r="I492" s="6"/>
      <c r="J492" s="6"/>
      <c r="K492" s="68">
        <v>42991</v>
      </c>
      <c r="L492" s="12" t="s">
        <v>4427</v>
      </c>
    </row>
    <row r="493" spans="1:12" ht="38.25">
      <c r="A493" s="31">
        <f t="shared" si="6"/>
        <v>463</v>
      </c>
      <c r="B493" s="31">
        <v>43</v>
      </c>
      <c r="C493" s="12" t="s">
        <v>4428</v>
      </c>
      <c r="D493" s="34" t="s">
        <v>4429</v>
      </c>
      <c r="E493" s="12" t="s">
        <v>4430</v>
      </c>
      <c r="F493" s="34" t="s">
        <v>4431</v>
      </c>
      <c r="G493" s="34" t="s">
        <v>4432</v>
      </c>
      <c r="H493" s="6" t="s">
        <v>14</v>
      </c>
      <c r="I493" s="6"/>
      <c r="J493" s="6"/>
      <c r="K493" s="68">
        <v>42965</v>
      </c>
      <c r="L493" s="34" t="s">
        <v>4433</v>
      </c>
    </row>
    <row r="494" spans="1:12" ht="38.25">
      <c r="A494" s="31">
        <f t="shared" si="6"/>
        <v>464</v>
      </c>
      <c r="B494" s="31">
        <v>44</v>
      </c>
      <c r="C494" s="12" t="s">
        <v>4428</v>
      </c>
      <c r="D494" s="34" t="s">
        <v>4429</v>
      </c>
      <c r="E494" s="12" t="s">
        <v>4434</v>
      </c>
      <c r="F494" s="34" t="s">
        <v>4435</v>
      </c>
      <c r="G494" s="34" t="s">
        <v>4436</v>
      </c>
      <c r="H494" s="31" t="s">
        <v>14</v>
      </c>
      <c r="I494" s="6"/>
      <c r="J494" s="6"/>
      <c r="K494" s="68">
        <v>42965</v>
      </c>
      <c r="L494" s="34" t="s">
        <v>4437</v>
      </c>
    </row>
    <row r="495" spans="1:12" ht="38.25">
      <c r="A495" s="31">
        <f t="shared" si="6"/>
        <v>465</v>
      </c>
      <c r="B495" s="31">
        <v>45</v>
      </c>
      <c r="C495" s="12" t="s">
        <v>4438</v>
      </c>
      <c r="D495" s="34" t="s">
        <v>4439</v>
      </c>
      <c r="E495" s="34" t="s">
        <v>4440</v>
      </c>
      <c r="F495" s="34" t="s">
        <v>4441</v>
      </c>
      <c r="G495" s="34" t="s">
        <v>4442</v>
      </c>
      <c r="H495" s="61" t="s">
        <v>14</v>
      </c>
      <c r="I495" s="6"/>
      <c r="J495" s="6"/>
      <c r="K495" s="68">
        <v>43000</v>
      </c>
      <c r="L495" s="12" t="s">
        <v>4443</v>
      </c>
    </row>
    <row r="496" spans="1:12" ht="38.25">
      <c r="A496" s="31">
        <f t="shared" si="6"/>
        <v>466</v>
      </c>
      <c r="B496" s="31">
        <v>46</v>
      </c>
      <c r="C496" s="12" t="s">
        <v>4444</v>
      </c>
      <c r="D496" s="34" t="s">
        <v>4445</v>
      </c>
      <c r="E496" s="34" t="s">
        <v>4446</v>
      </c>
      <c r="F496" s="34" t="s">
        <v>4447</v>
      </c>
      <c r="G496" s="34" t="s">
        <v>4448</v>
      </c>
      <c r="H496" s="61" t="s">
        <v>14</v>
      </c>
      <c r="I496" s="6"/>
      <c r="J496" s="6"/>
      <c r="K496" s="68">
        <v>42964</v>
      </c>
      <c r="L496" s="12" t="s">
        <v>4449</v>
      </c>
    </row>
    <row r="497" spans="1:12" ht="38.25">
      <c r="A497" s="31">
        <f t="shared" si="6"/>
        <v>467</v>
      </c>
      <c r="B497" s="31">
        <v>47</v>
      </c>
      <c r="C497" s="12" t="s">
        <v>4450</v>
      </c>
      <c r="D497" s="34" t="s">
        <v>4322</v>
      </c>
      <c r="E497" s="34" t="s">
        <v>4451</v>
      </c>
      <c r="F497" s="34" t="s">
        <v>4452</v>
      </c>
      <c r="G497" s="34" t="s">
        <v>4453</v>
      </c>
      <c r="H497" s="61" t="s">
        <v>14</v>
      </c>
      <c r="I497" s="6"/>
      <c r="J497" s="6"/>
      <c r="K497" s="68">
        <v>42989</v>
      </c>
      <c r="L497" s="12" t="s">
        <v>4454</v>
      </c>
    </row>
    <row r="498" spans="1:12" ht="38.25">
      <c r="A498" s="31">
        <f t="shared" si="6"/>
        <v>468</v>
      </c>
      <c r="B498" s="31">
        <v>48</v>
      </c>
      <c r="C498" s="12" t="s">
        <v>4455</v>
      </c>
      <c r="D498" s="34" t="s">
        <v>4371</v>
      </c>
      <c r="E498" s="34" t="s">
        <v>4456</v>
      </c>
      <c r="F498" s="34" t="s">
        <v>4457</v>
      </c>
      <c r="G498" s="34" t="s">
        <v>4458</v>
      </c>
      <c r="H498" s="31" t="s">
        <v>14</v>
      </c>
      <c r="I498" s="6"/>
      <c r="J498" s="6"/>
      <c r="K498" s="68">
        <v>42988</v>
      </c>
      <c r="L498" s="12" t="s">
        <v>4459</v>
      </c>
    </row>
    <row r="499" spans="1:12" ht="38.25">
      <c r="A499" s="31">
        <f t="shared" si="6"/>
        <v>469</v>
      </c>
      <c r="B499" s="31">
        <v>49</v>
      </c>
      <c r="C499" s="12" t="s">
        <v>4460</v>
      </c>
      <c r="D499" s="12" t="s">
        <v>4277</v>
      </c>
      <c r="E499" s="12" t="s">
        <v>4461</v>
      </c>
      <c r="F499" s="12" t="s">
        <v>4462</v>
      </c>
      <c r="G499" s="12" t="s">
        <v>4463</v>
      </c>
      <c r="H499" s="12" t="s">
        <v>1164</v>
      </c>
      <c r="I499" s="12"/>
      <c r="J499" s="12"/>
      <c r="K499" s="68">
        <v>42971</v>
      </c>
      <c r="L499" s="12" t="s">
        <v>4464</v>
      </c>
    </row>
    <row r="500" spans="1:12" ht="38.25">
      <c r="A500" s="31">
        <f t="shared" si="6"/>
        <v>470</v>
      </c>
      <c r="B500" s="31">
        <v>50</v>
      </c>
      <c r="C500" s="12" t="s">
        <v>4460</v>
      </c>
      <c r="D500" s="12" t="s">
        <v>4277</v>
      </c>
      <c r="E500" s="12" t="s">
        <v>4461</v>
      </c>
      <c r="F500" s="12" t="s">
        <v>4465</v>
      </c>
      <c r="G500" s="12" t="s">
        <v>4466</v>
      </c>
      <c r="H500" s="12" t="s">
        <v>1164</v>
      </c>
      <c r="I500" s="12"/>
      <c r="J500" s="12"/>
      <c r="K500" s="68">
        <v>42971</v>
      </c>
      <c r="L500" s="12" t="s">
        <v>4467</v>
      </c>
    </row>
    <row r="501" spans="1:12" ht="38.25">
      <c r="A501" s="31">
        <f t="shared" si="6"/>
        <v>471</v>
      </c>
      <c r="B501" s="31">
        <v>51</v>
      </c>
      <c r="C501" s="12" t="s">
        <v>4468</v>
      </c>
      <c r="D501" s="12" t="s">
        <v>4277</v>
      </c>
      <c r="E501" s="12" t="s">
        <v>4469</v>
      </c>
      <c r="F501" s="12" t="s">
        <v>4470</v>
      </c>
      <c r="G501" s="12" t="s">
        <v>4262</v>
      </c>
      <c r="H501" s="12" t="s">
        <v>14</v>
      </c>
      <c r="I501" s="12"/>
      <c r="J501" s="12"/>
      <c r="K501" s="68">
        <v>42794</v>
      </c>
      <c r="L501" s="12" t="s">
        <v>4471</v>
      </c>
    </row>
    <row r="502" spans="1:12" ht="38.25">
      <c r="A502" s="31">
        <f t="shared" si="6"/>
        <v>472</v>
      </c>
      <c r="B502" s="31">
        <v>52</v>
      </c>
      <c r="C502" s="12" t="s">
        <v>4472</v>
      </c>
      <c r="D502" s="12" t="s">
        <v>4277</v>
      </c>
      <c r="E502" s="12" t="s">
        <v>4473</v>
      </c>
      <c r="F502" s="12" t="s">
        <v>4474</v>
      </c>
      <c r="G502" s="12" t="s">
        <v>4475</v>
      </c>
      <c r="H502" s="31" t="s">
        <v>14</v>
      </c>
      <c r="I502" s="6"/>
      <c r="J502" s="6"/>
      <c r="K502" s="68">
        <v>42754</v>
      </c>
      <c r="L502" s="12" t="s">
        <v>4476</v>
      </c>
    </row>
    <row r="503" spans="1:12" ht="38.25">
      <c r="A503" s="31">
        <f t="shared" si="6"/>
        <v>473</v>
      </c>
      <c r="B503" s="31">
        <v>53</v>
      </c>
      <c r="C503" s="12" t="s">
        <v>4477</v>
      </c>
      <c r="D503" s="12" t="s">
        <v>4393</v>
      </c>
      <c r="E503" s="12" t="s">
        <v>4478</v>
      </c>
      <c r="F503" s="12" t="s">
        <v>4479</v>
      </c>
      <c r="G503" s="12" t="s">
        <v>4480</v>
      </c>
      <c r="H503" s="31" t="s">
        <v>14</v>
      </c>
      <c r="I503" s="6"/>
      <c r="J503" s="6"/>
      <c r="K503" s="68">
        <v>42909</v>
      </c>
      <c r="L503" s="12" t="s">
        <v>4481</v>
      </c>
    </row>
    <row r="504" spans="1:12" ht="38.25">
      <c r="A504" s="31">
        <f t="shared" si="6"/>
        <v>474</v>
      </c>
      <c r="B504" s="31">
        <v>54</v>
      </c>
      <c r="C504" s="12" t="s">
        <v>4482</v>
      </c>
      <c r="D504" s="12" t="s">
        <v>4328</v>
      </c>
      <c r="E504" s="12" t="s">
        <v>4483</v>
      </c>
      <c r="F504" s="12" t="s">
        <v>4484</v>
      </c>
      <c r="G504" s="12" t="s">
        <v>4485</v>
      </c>
      <c r="H504" s="31" t="s">
        <v>14</v>
      </c>
      <c r="I504" s="6"/>
      <c r="J504" s="6"/>
      <c r="K504" s="68">
        <v>42916</v>
      </c>
      <c r="L504" s="12" t="s">
        <v>4486</v>
      </c>
    </row>
    <row r="505" spans="1:12" ht="38.25">
      <c r="A505" s="31">
        <f t="shared" si="6"/>
        <v>475</v>
      </c>
      <c r="B505" s="31">
        <v>55</v>
      </c>
      <c r="C505" s="12" t="s">
        <v>4482</v>
      </c>
      <c r="D505" s="12" t="s">
        <v>4328</v>
      </c>
      <c r="E505" s="12" t="s">
        <v>4483</v>
      </c>
      <c r="F505" s="12" t="s">
        <v>4487</v>
      </c>
      <c r="G505" s="12" t="s">
        <v>4488</v>
      </c>
      <c r="H505" s="31" t="s">
        <v>14</v>
      </c>
      <c r="I505" s="6"/>
      <c r="J505" s="6"/>
      <c r="K505" s="68">
        <v>42916</v>
      </c>
      <c r="L505" s="12" t="s">
        <v>4489</v>
      </c>
    </row>
    <row r="506" spans="1:12" ht="76.5">
      <c r="A506" s="31">
        <f t="shared" si="6"/>
        <v>476</v>
      </c>
      <c r="B506" s="31">
        <v>56</v>
      </c>
      <c r="C506" s="12" t="s">
        <v>4482</v>
      </c>
      <c r="D506" s="12" t="s">
        <v>4328</v>
      </c>
      <c r="E506" s="12" t="s">
        <v>4490</v>
      </c>
      <c r="F506" s="12" t="s">
        <v>4491</v>
      </c>
      <c r="G506" s="12" t="s">
        <v>4492</v>
      </c>
      <c r="H506" s="31" t="s">
        <v>14</v>
      </c>
      <c r="I506" s="6"/>
      <c r="J506" s="6"/>
      <c r="K506" s="68">
        <v>42916</v>
      </c>
      <c r="L506" s="12" t="s">
        <v>4493</v>
      </c>
    </row>
    <row r="507" spans="1:12" ht="51">
      <c r="A507" s="31">
        <f t="shared" si="6"/>
        <v>477</v>
      </c>
      <c r="B507" s="31">
        <v>57</v>
      </c>
      <c r="C507" s="12" t="s">
        <v>2838</v>
      </c>
      <c r="D507" s="12" t="s">
        <v>4344</v>
      </c>
      <c r="E507" s="12" t="s">
        <v>4494</v>
      </c>
      <c r="F507" s="12" t="s">
        <v>4495</v>
      </c>
      <c r="G507" s="12" t="s">
        <v>4496</v>
      </c>
      <c r="H507" s="31" t="s">
        <v>14</v>
      </c>
      <c r="I507" s="6"/>
      <c r="J507" s="6"/>
      <c r="K507" s="68">
        <v>42914</v>
      </c>
      <c r="L507" s="12" t="s">
        <v>4497</v>
      </c>
    </row>
    <row r="508" spans="1:12" ht="51">
      <c r="A508" s="31">
        <f t="shared" si="6"/>
        <v>478</v>
      </c>
      <c r="B508" s="31">
        <v>58</v>
      </c>
      <c r="C508" s="12" t="s">
        <v>4498</v>
      </c>
      <c r="D508" s="12" t="s">
        <v>4499</v>
      </c>
      <c r="E508" s="12" t="s">
        <v>4500</v>
      </c>
      <c r="F508" s="12" t="s">
        <v>4501</v>
      </c>
      <c r="G508" s="12" t="s">
        <v>4502</v>
      </c>
      <c r="H508" s="31" t="s">
        <v>14</v>
      </c>
      <c r="I508" s="6"/>
      <c r="J508" s="6"/>
      <c r="K508" s="68">
        <v>42943</v>
      </c>
      <c r="L508" s="12" t="s">
        <v>4503</v>
      </c>
    </row>
    <row r="509" spans="1:12" ht="38.25">
      <c r="A509" s="31">
        <f t="shared" si="6"/>
        <v>479</v>
      </c>
      <c r="B509" s="31">
        <v>59</v>
      </c>
      <c r="C509" s="12" t="s">
        <v>4504</v>
      </c>
      <c r="D509" s="12" t="s">
        <v>4505</v>
      </c>
      <c r="E509" s="12" t="s">
        <v>4250</v>
      </c>
      <c r="F509" s="12" t="s">
        <v>4506</v>
      </c>
      <c r="G509" s="12" t="s">
        <v>4507</v>
      </c>
      <c r="H509" s="31" t="s">
        <v>14</v>
      </c>
      <c r="I509" s="6"/>
      <c r="J509" s="6"/>
      <c r="K509" s="68">
        <v>42968</v>
      </c>
      <c r="L509" s="12" t="s">
        <v>4508</v>
      </c>
    </row>
    <row r="510" spans="1:12" ht="38.25">
      <c r="A510" s="31">
        <f t="shared" si="6"/>
        <v>480</v>
      </c>
      <c r="B510" s="31">
        <v>60</v>
      </c>
      <c r="C510" s="12" t="s">
        <v>4509</v>
      </c>
      <c r="D510" s="12" t="s">
        <v>4510</v>
      </c>
      <c r="E510" s="12" t="s">
        <v>4511</v>
      </c>
      <c r="F510" s="12" t="s">
        <v>4512</v>
      </c>
      <c r="G510" s="12" t="s">
        <v>4262</v>
      </c>
      <c r="H510" s="31" t="s">
        <v>14</v>
      </c>
      <c r="I510" s="6"/>
      <c r="J510" s="6"/>
      <c r="K510" s="68">
        <v>42970</v>
      </c>
      <c r="L510" s="12" t="s">
        <v>4513</v>
      </c>
    </row>
    <row r="511" spans="1:12" ht="51">
      <c r="A511" s="31">
        <f t="shared" si="6"/>
        <v>481</v>
      </c>
      <c r="B511" s="31">
        <v>61</v>
      </c>
      <c r="C511" s="12" t="s">
        <v>4514</v>
      </c>
      <c r="D511" s="12" t="s">
        <v>4515</v>
      </c>
      <c r="E511" s="12" t="s">
        <v>4516</v>
      </c>
      <c r="F511" s="12" t="s">
        <v>4517</v>
      </c>
      <c r="G511" s="12" t="s">
        <v>4518</v>
      </c>
      <c r="H511" s="31" t="s">
        <v>14</v>
      </c>
      <c r="I511" s="6"/>
      <c r="J511" s="6"/>
      <c r="K511" s="68">
        <v>42942</v>
      </c>
      <c r="L511" s="12" t="s">
        <v>4519</v>
      </c>
    </row>
    <row r="512" spans="1:12" ht="38.25">
      <c r="A512" s="31">
        <f t="shared" si="6"/>
        <v>482</v>
      </c>
      <c r="B512" s="31">
        <v>62</v>
      </c>
      <c r="C512" s="12" t="s">
        <v>493</v>
      </c>
      <c r="D512" s="12" t="s">
        <v>4411</v>
      </c>
      <c r="E512" s="12" t="s">
        <v>4219</v>
      </c>
      <c r="F512" s="12" t="s">
        <v>4520</v>
      </c>
      <c r="G512" s="12" t="s">
        <v>4521</v>
      </c>
      <c r="H512" s="31" t="s">
        <v>14</v>
      </c>
      <c r="I512" s="6"/>
      <c r="J512" s="6"/>
      <c r="K512" s="68">
        <v>42991</v>
      </c>
      <c r="L512" s="12" t="s">
        <v>4522</v>
      </c>
    </row>
    <row r="513" spans="1:12" ht="51">
      <c r="A513" s="31">
        <f t="shared" si="6"/>
        <v>483</v>
      </c>
      <c r="B513" s="31">
        <v>63</v>
      </c>
      <c r="C513" s="12" t="s">
        <v>4523</v>
      </c>
      <c r="D513" s="12" t="s">
        <v>4316</v>
      </c>
      <c r="E513" s="12" t="s">
        <v>4524</v>
      </c>
      <c r="F513" s="12" t="s">
        <v>4525</v>
      </c>
      <c r="G513" s="12" t="s">
        <v>4526</v>
      </c>
      <c r="H513" s="31" t="s">
        <v>14</v>
      </c>
      <c r="I513" s="6"/>
      <c r="J513" s="6"/>
      <c r="K513" s="68">
        <v>42998</v>
      </c>
      <c r="L513" s="12" t="s">
        <v>4527</v>
      </c>
    </row>
    <row r="514" spans="1:12" ht="51">
      <c r="A514" s="31">
        <f t="shared" si="6"/>
        <v>484</v>
      </c>
      <c r="B514" s="31">
        <v>64</v>
      </c>
      <c r="C514" s="12" t="s">
        <v>4428</v>
      </c>
      <c r="D514" s="12" t="s">
        <v>4429</v>
      </c>
      <c r="E514" s="12" t="s">
        <v>4528</v>
      </c>
      <c r="F514" s="12" t="s">
        <v>4529</v>
      </c>
      <c r="G514" s="12" t="s">
        <v>4530</v>
      </c>
      <c r="H514" s="31" t="s">
        <v>14</v>
      </c>
      <c r="I514" s="6"/>
      <c r="J514" s="6"/>
      <c r="K514" s="68">
        <v>42996</v>
      </c>
      <c r="L514" s="12" t="s">
        <v>4531</v>
      </c>
    </row>
    <row r="515" spans="1:12" ht="38.25">
      <c r="A515" s="31">
        <f t="shared" si="6"/>
        <v>485</v>
      </c>
      <c r="B515" s="31">
        <v>65</v>
      </c>
      <c r="C515" s="12" t="s">
        <v>4532</v>
      </c>
      <c r="D515" s="12" t="s">
        <v>4533</v>
      </c>
      <c r="E515" s="12" t="s">
        <v>4534</v>
      </c>
      <c r="F515" s="12" t="s">
        <v>4535</v>
      </c>
      <c r="G515" s="12" t="s">
        <v>4536</v>
      </c>
      <c r="H515" s="31" t="s">
        <v>14</v>
      </c>
      <c r="I515" s="6"/>
      <c r="J515" s="6"/>
      <c r="K515" s="68">
        <v>42976</v>
      </c>
      <c r="L515" s="12" t="s">
        <v>4537</v>
      </c>
    </row>
    <row r="516" spans="1:12" ht="38.25">
      <c r="A516" s="31">
        <f t="shared" si="6"/>
        <v>486</v>
      </c>
      <c r="B516" s="31">
        <v>66</v>
      </c>
      <c r="C516" s="12" t="s">
        <v>4538</v>
      </c>
      <c r="D516" s="12" t="s">
        <v>4539</v>
      </c>
      <c r="E516" s="12" t="s">
        <v>4540</v>
      </c>
      <c r="F516" s="12" t="s">
        <v>4541</v>
      </c>
      <c r="G516" s="12" t="s">
        <v>4542</v>
      </c>
      <c r="H516" s="31" t="s">
        <v>14</v>
      </c>
      <c r="I516" s="6"/>
      <c r="J516" s="6"/>
      <c r="K516" s="68">
        <v>42993</v>
      </c>
      <c r="L516" s="12" t="s">
        <v>4543</v>
      </c>
    </row>
    <row r="517" spans="1:12" ht="25.5">
      <c r="A517" s="31">
        <f aca="true" t="shared" si="7" ref="A517:A580">A516+1</f>
        <v>487</v>
      </c>
      <c r="B517" s="31">
        <v>67</v>
      </c>
      <c r="C517" s="12" t="s">
        <v>4544</v>
      </c>
      <c r="D517" s="12" t="s">
        <v>4533</v>
      </c>
      <c r="E517" s="12" t="s">
        <v>4534</v>
      </c>
      <c r="F517" s="12" t="s">
        <v>4545</v>
      </c>
      <c r="G517" s="12" t="s">
        <v>4546</v>
      </c>
      <c r="H517" s="31" t="s">
        <v>14</v>
      </c>
      <c r="I517" s="31"/>
      <c r="J517" s="31"/>
      <c r="K517" s="68">
        <v>42829</v>
      </c>
      <c r="L517" s="12" t="s">
        <v>4547</v>
      </c>
    </row>
    <row r="518" spans="1:12" ht="38.25">
      <c r="A518" s="31">
        <f t="shared" si="7"/>
        <v>488</v>
      </c>
      <c r="B518" s="31">
        <v>68</v>
      </c>
      <c r="C518" s="5" t="s">
        <v>4548</v>
      </c>
      <c r="D518" s="5" t="s">
        <v>4549</v>
      </c>
      <c r="E518" s="5" t="s">
        <v>4550</v>
      </c>
      <c r="F518" s="5" t="s">
        <v>4551</v>
      </c>
      <c r="G518" s="16" t="s">
        <v>4552</v>
      </c>
      <c r="H518" s="6" t="s">
        <v>14</v>
      </c>
      <c r="I518" s="5"/>
      <c r="J518" s="5"/>
      <c r="K518" s="3" t="s">
        <v>4553</v>
      </c>
      <c r="L518" s="4" t="s">
        <v>4554</v>
      </c>
    </row>
    <row r="519" spans="1:12" ht="38.25">
      <c r="A519" s="31">
        <f t="shared" si="7"/>
        <v>489</v>
      </c>
      <c r="B519" s="31">
        <v>69</v>
      </c>
      <c r="C519" s="5" t="s">
        <v>4555</v>
      </c>
      <c r="D519" s="5" t="s">
        <v>4556</v>
      </c>
      <c r="E519" s="5" t="s">
        <v>4557</v>
      </c>
      <c r="F519" s="5" t="s">
        <v>4558</v>
      </c>
      <c r="G519" s="16" t="s">
        <v>4559</v>
      </c>
      <c r="H519" s="6" t="s">
        <v>14</v>
      </c>
      <c r="I519" s="5"/>
      <c r="J519" s="5"/>
      <c r="K519" s="3" t="s">
        <v>4560</v>
      </c>
      <c r="L519" s="4" t="s">
        <v>4561</v>
      </c>
    </row>
    <row r="520" spans="1:12" ht="38.25">
      <c r="A520" s="31">
        <f t="shared" si="7"/>
        <v>490</v>
      </c>
      <c r="B520" s="31">
        <v>70</v>
      </c>
      <c r="C520" s="5" t="s">
        <v>4562</v>
      </c>
      <c r="D520" s="5" t="s">
        <v>4563</v>
      </c>
      <c r="E520" s="5" t="s">
        <v>4564</v>
      </c>
      <c r="F520" s="5" t="s">
        <v>4565</v>
      </c>
      <c r="G520" s="16" t="s">
        <v>4566</v>
      </c>
      <c r="H520" s="6" t="s">
        <v>14</v>
      </c>
      <c r="I520" s="5"/>
      <c r="J520" s="5"/>
      <c r="K520" s="3" t="s">
        <v>4567</v>
      </c>
      <c r="L520" s="4" t="s">
        <v>4568</v>
      </c>
    </row>
    <row r="521" spans="1:12" ht="38.25">
      <c r="A521" s="31">
        <f t="shared" si="7"/>
        <v>491</v>
      </c>
      <c r="B521" s="31">
        <v>71</v>
      </c>
      <c r="C521" s="5" t="s">
        <v>4569</v>
      </c>
      <c r="D521" s="5" t="s">
        <v>4549</v>
      </c>
      <c r="E521" s="5" t="s">
        <v>4570</v>
      </c>
      <c r="F521" s="5" t="s">
        <v>4571</v>
      </c>
      <c r="G521" s="16" t="s">
        <v>4572</v>
      </c>
      <c r="H521" s="6" t="s">
        <v>14</v>
      </c>
      <c r="I521" s="5"/>
      <c r="J521" s="5"/>
      <c r="K521" s="3" t="s">
        <v>4573</v>
      </c>
      <c r="L521" s="4" t="s">
        <v>4574</v>
      </c>
    </row>
    <row r="522" spans="1:12" ht="38.25">
      <c r="A522" s="31">
        <f t="shared" si="7"/>
        <v>492</v>
      </c>
      <c r="B522" s="31">
        <v>72</v>
      </c>
      <c r="C522" s="5" t="s">
        <v>4575</v>
      </c>
      <c r="D522" s="5" t="s">
        <v>4556</v>
      </c>
      <c r="E522" s="5" t="s">
        <v>4576</v>
      </c>
      <c r="F522" s="5" t="s">
        <v>4577</v>
      </c>
      <c r="G522" s="16" t="s">
        <v>4578</v>
      </c>
      <c r="H522" s="6" t="s">
        <v>14</v>
      </c>
      <c r="I522" s="5"/>
      <c r="J522" s="5"/>
      <c r="K522" s="3" t="s">
        <v>4560</v>
      </c>
      <c r="L522" s="4" t="s">
        <v>4579</v>
      </c>
    </row>
    <row r="523" spans="1:12" ht="38.25">
      <c r="A523" s="31">
        <f t="shared" si="7"/>
        <v>493</v>
      </c>
      <c r="B523" s="31">
        <v>73</v>
      </c>
      <c r="C523" s="5" t="s">
        <v>4580</v>
      </c>
      <c r="D523" s="5" t="s">
        <v>4556</v>
      </c>
      <c r="E523" s="5" t="s">
        <v>4581</v>
      </c>
      <c r="F523" s="5" t="s">
        <v>4582</v>
      </c>
      <c r="G523" s="16" t="s">
        <v>4583</v>
      </c>
      <c r="H523" s="6" t="s">
        <v>14</v>
      </c>
      <c r="I523" s="5"/>
      <c r="J523" s="5"/>
      <c r="K523" s="3" t="s">
        <v>4584</v>
      </c>
      <c r="L523" s="4" t="s">
        <v>4585</v>
      </c>
    </row>
    <row r="524" spans="1:12" ht="38.25">
      <c r="A524" s="31">
        <f t="shared" si="7"/>
        <v>494</v>
      </c>
      <c r="B524" s="31">
        <v>74</v>
      </c>
      <c r="C524" s="5" t="s">
        <v>4586</v>
      </c>
      <c r="D524" s="5" t="s">
        <v>4587</v>
      </c>
      <c r="E524" s="5" t="s">
        <v>4588</v>
      </c>
      <c r="F524" s="5" t="s">
        <v>4589</v>
      </c>
      <c r="G524" s="16" t="s">
        <v>4590</v>
      </c>
      <c r="H524" s="6" t="s">
        <v>14</v>
      </c>
      <c r="I524" s="5"/>
      <c r="J524" s="5"/>
      <c r="K524" s="3" t="s">
        <v>4591</v>
      </c>
      <c r="L524" s="4" t="s">
        <v>4592</v>
      </c>
    </row>
    <row r="525" spans="1:12" ht="38.25">
      <c r="A525" s="31">
        <f t="shared" si="7"/>
        <v>495</v>
      </c>
      <c r="B525" s="31">
        <v>75</v>
      </c>
      <c r="C525" s="5" t="s">
        <v>4593</v>
      </c>
      <c r="D525" s="5" t="s">
        <v>4563</v>
      </c>
      <c r="E525" s="5" t="s">
        <v>4594</v>
      </c>
      <c r="F525" s="5" t="s">
        <v>4595</v>
      </c>
      <c r="G525" s="16" t="s">
        <v>4596</v>
      </c>
      <c r="H525" s="6" t="s">
        <v>14</v>
      </c>
      <c r="I525" s="5"/>
      <c r="J525" s="5"/>
      <c r="K525" s="3" t="s">
        <v>4597</v>
      </c>
      <c r="L525" s="4" t="s">
        <v>4598</v>
      </c>
    </row>
    <row r="526" spans="1:12" ht="38.25">
      <c r="A526" s="31">
        <f t="shared" si="7"/>
        <v>496</v>
      </c>
      <c r="B526" s="31">
        <v>76</v>
      </c>
      <c r="C526" s="5" t="s">
        <v>4599</v>
      </c>
      <c r="D526" s="5" t="s">
        <v>4600</v>
      </c>
      <c r="E526" s="5" t="s">
        <v>4601</v>
      </c>
      <c r="F526" s="5" t="s">
        <v>4602</v>
      </c>
      <c r="G526" s="16" t="s">
        <v>2259</v>
      </c>
      <c r="H526" s="6" t="s">
        <v>14</v>
      </c>
      <c r="I526" s="5"/>
      <c r="J526" s="5"/>
      <c r="K526" s="3" t="s">
        <v>4603</v>
      </c>
      <c r="L526" s="4" t="s">
        <v>4604</v>
      </c>
    </row>
    <row r="527" spans="1:12" ht="38.25">
      <c r="A527" s="31">
        <f t="shared" si="7"/>
        <v>497</v>
      </c>
      <c r="B527" s="31">
        <v>77</v>
      </c>
      <c r="C527" s="5" t="s">
        <v>4605</v>
      </c>
      <c r="D527" s="5" t="s">
        <v>4606</v>
      </c>
      <c r="E527" s="5" t="s">
        <v>4607</v>
      </c>
      <c r="F527" s="5" t="s">
        <v>4608</v>
      </c>
      <c r="G527" s="16" t="s">
        <v>4609</v>
      </c>
      <c r="H527" s="6" t="s">
        <v>14</v>
      </c>
      <c r="I527" s="5"/>
      <c r="J527" s="5"/>
      <c r="K527" s="3" t="s">
        <v>4610</v>
      </c>
      <c r="L527" s="4" t="s">
        <v>4611</v>
      </c>
    </row>
    <row r="528" spans="1:12" ht="38.25">
      <c r="A528" s="31">
        <f t="shared" si="7"/>
        <v>498</v>
      </c>
      <c r="B528" s="31">
        <v>78</v>
      </c>
      <c r="C528" s="5" t="s">
        <v>4612</v>
      </c>
      <c r="D528" s="5" t="s">
        <v>4613</v>
      </c>
      <c r="E528" s="5" t="s">
        <v>4614</v>
      </c>
      <c r="F528" s="5" t="s">
        <v>4615</v>
      </c>
      <c r="G528" s="16" t="s">
        <v>4616</v>
      </c>
      <c r="H528" s="6" t="s">
        <v>14</v>
      </c>
      <c r="I528" s="5"/>
      <c r="J528" s="5"/>
      <c r="K528" s="3" t="s">
        <v>4617</v>
      </c>
      <c r="L528" s="4" t="s">
        <v>4618</v>
      </c>
    </row>
    <row r="529" spans="1:12" ht="38.25">
      <c r="A529" s="31">
        <f t="shared" si="7"/>
        <v>499</v>
      </c>
      <c r="B529" s="31">
        <v>79</v>
      </c>
      <c r="C529" s="5" t="s">
        <v>4619</v>
      </c>
      <c r="D529" s="5" t="s">
        <v>4606</v>
      </c>
      <c r="E529" s="5" t="s">
        <v>4620</v>
      </c>
      <c r="F529" s="5" t="s">
        <v>4621</v>
      </c>
      <c r="G529" s="16" t="s">
        <v>4622</v>
      </c>
      <c r="H529" s="6" t="s">
        <v>14</v>
      </c>
      <c r="I529" s="5"/>
      <c r="J529" s="5"/>
      <c r="K529" s="3" t="s">
        <v>4623</v>
      </c>
      <c r="L529" s="4" t="s">
        <v>4624</v>
      </c>
    </row>
    <row r="530" spans="1:12" ht="38.25">
      <c r="A530" s="31">
        <f t="shared" si="7"/>
        <v>500</v>
      </c>
      <c r="B530" s="31">
        <v>80</v>
      </c>
      <c r="C530" s="5" t="s">
        <v>4625</v>
      </c>
      <c r="D530" s="5" t="s">
        <v>4613</v>
      </c>
      <c r="E530" s="5" t="s">
        <v>4626</v>
      </c>
      <c r="F530" s="5" t="s">
        <v>4627</v>
      </c>
      <c r="G530" s="16" t="s">
        <v>4628</v>
      </c>
      <c r="H530" s="6" t="s">
        <v>14</v>
      </c>
      <c r="I530" s="5"/>
      <c r="J530" s="5"/>
      <c r="K530" s="3" t="s">
        <v>4591</v>
      </c>
      <c r="L530" s="4" t="s">
        <v>4629</v>
      </c>
    </row>
    <row r="531" spans="1:12" ht="38.25">
      <c r="A531" s="31">
        <f t="shared" si="7"/>
        <v>501</v>
      </c>
      <c r="B531" s="31">
        <v>81</v>
      </c>
      <c r="C531" s="5" t="s">
        <v>4630</v>
      </c>
      <c r="D531" s="5" t="s">
        <v>4549</v>
      </c>
      <c r="E531" s="5" t="s">
        <v>4631</v>
      </c>
      <c r="F531" s="5" t="s">
        <v>4632</v>
      </c>
      <c r="G531" s="16" t="s">
        <v>4633</v>
      </c>
      <c r="H531" s="6" t="s">
        <v>14</v>
      </c>
      <c r="I531" s="5"/>
      <c r="J531" s="5"/>
      <c r="K531" s="3" t="s">
        <v>4634</v>
      </c>
      <c r="L531" s="4" t="s">
        <v>4635</v>
      </c>
    </row>
    <row r="532" spans="1:12" ht="38.25">
      <c r="A532" s="31">
        <f t="shared" si="7"/>
        <v>502</v>
      </c>
      <c r="B532" s="31">
        <v>82</v>
      </c>
      <c r="C532" s="5" t="s">
        <v>4636</v>
      </c>
      <c r="D532" s="5" t="s">
        <v>4637</v>
      </c>
      <c r="E532" s="5" t="s">
        <v>4638</v>
      </c>
      <c r="F532" s="5" t="s">
        <v>4639</v>
      </c>
      <c r="G532" s="16" t="s">
        <v>4640</v>
      </c>
      <c r="H532" s="6" t="s">
        <v>14</v>
      </c>
      <c r="I532" s="5"/>
      <c r="J532" s="5"/>
      <c r="K532" s="3" t="s">
        <v>4641</v>
      </c>
      <c r="L532" s="4" t="s">
        <v>4642</v>
      </c>
    </row>
    <row r="533" spans="1:12" ht="38.25">
      <c r="A533" s="31">
        <f t="shared" si="7"/>
        <v>503</v>
      </c>
      <c r="B533" s="31">
        <v>83</v>
      </c>
      <c r="C533" s="5" t="s">
        <v>4643</v>
      </c>
      <c r="D533" s="5" t="s">
        <v>4644</v>
      </c>
      <c r="E533" s="5" t="s">
        <v>4645</v>
      </c>
      <c r="F533" s="5" t="s">
        <v>4646</v>
      </c>
      <c r="G533" s="16" t="s">
        <v>4647</v>
      </c>
      <c r="H533" s="6" t="s">
        <v>14</v>
      </c>
      <c r="I533" s="5"/>
      <c r="J533" s="5"/>
      <c r="K533" s="3" t="s">
        <v>4648</v>
      </c>
      <c r="L533" s="4" t="s">
        <v>4649</v>
      </c>
    </row>
    <row r="534" spans="1:12" ht="38.25">
      <c r="A534" s="31">
        <f t="shared" si="7"/>
        <v>504</v>
      </c>
      <c r="B534" s="31">
        <v>84</v>
      </c>
      <c r="C534" s="5" t="s">
        <v>4650</v>
      </c>
      <c r="D534" s="5" t="s">
        <v>4644</v>
      </c>
      <c r="E534" s="5" t="s">
        <v>4651</v>
      </c>
      <c r="F534" s="5" t="s">
        <v>4652</v>
      </c>
      <c r="G534" s="16" t="s">
        <v>4552</v>
      </c>
      <c r="H534" s="6" t="s">
        <v>14</v>
      </c>
      <c r="I534" s="5"/>
      <c r="J534" s="5"/>
      <c r="K534" s="3" t="s">
        <v>4653</v>
      </c>
      <c r="L534" s="4" t="s">
        <v>4654</v>
      </c>
    </row>
    <row r="535" spans="1:12" ht="38.25">
      <c r="A535" s="31">
        <f t="shared" si="7"/>
        <v>505</v>
      </c>
      <c r="B535" s="31">
        <v>85</v>
      </c>
      <c r="C535" s="5" t="s">
        <v>4655</v>
      </c>
      <c r="D535" s="5" t="s">
        <v>4587</v>
      </c>
      <c r="E535" s="5" t="s">
        <v>4656</v>
      </c>
      <c r="F535" s="5" t="s">
        <v>4657</v>
      </c>
      <c r="G535" s="16" t="s">
        <v>4658</v>
      </c>
      <c r="H535" s="6" t="s">
        <v>14</v>
      </c>
      <c r="I535" s="5"/>
      <c r="J535" s="5"/>
      <c r="K535" s="3" t="s">
        <v>4659</v>
      </c>
      <c r="L535" s="4" t="s">
        <v>4660</v>
      </c>
    </row>
    <row r="536" spans="1:12" ht="38.25">
      <c r="A536" s="31">
        <f t="shared" si="7"/>
        <v>506</v>
      </c>
      <c r="B536" s="31">
        <v>86</v>
      </c>
      <c r="C536" s="5" t="s">
        <v>4661</v>
      </c>
      <c r="D536" s="5" t="s">
        <v>4662</v>
      </c>
      <c r="E536" s="5" t="s">
        <v>4663</v>
      </c>
      <c r="F536" s="5" t="s">
        <v>4664</v>
      </c>
      <c r="G536" s="16" t="s">
        <v>4665</v>
      </c>
      <c r="H536" s="6" t="s">
        <v>14</v>
      </c>
      <c r="I536" s="5"/>
      <c r="J536" s="5"/>
      <c r="K536" s="3" t="s">
        <v>4666</v>
      </c>
      <c r="L536" s="4" t="s">
        <v>4667</v>
      </c>
    </row>
    <row r="537" spans="1:12" ht="38.25">
      <c r="A537" s="31">
        <f t="shared" si="7"/>
        <v>507</v>
      </c>
      <c r="B537" s="31">
        <v>87</v>
      </c>
      <c r="C537" s="5" t="s">
        <v>1912</v>
      </c>
      <c r="D537" s="5" t="s">
        <v>4668</v>
      </c>
      <c r="E537" s="5" t="s">
        <v>4669</v>
      </c>
      <c r="F537" s="5" t="s">
        <v>4670</v>
      </c>
      <c r="G537" s="16" t="s">
        <v>4671</v>
      </c>
      <c r="H537" s="6" t="s">
        <v>14</v>
      </c>
      <c r="I537" s="5"/>
      <c r="J537" s="5"/>
      <c r="K537" s="3" t="s">
        <v>4672</v>
      </c>
      <c r="L537" s="4" t="s">
        <v>4673</v>
      </c>
    </row>
    <row r="538" spans="1:12" ht="38.25">
      <c r="A538" s="31">
        <f t="shared" si="7"/>
        <v>508</v>
      </c>
      <c r="B538" s="31">
        <v>88</v>
      </c>
      <c r="C538" s="5" t="s">
        <v>719</v>
      </c>
      <c r="D538" s="5" t="s">
        <v>4637</v>
      </c>
      <c r="E538" s="5" t="s">
        <v>4674</v>
      </c>
      <c r="F538" s="5" t="s">
        <v>4675</v>
      </c>
      <c r="G538" s="16" t="s">
        <v>4676</v>
      </c>
      <c r="H538" s="6" t="s">
        <v>14</v>
      </c>
      <c r="I538" s="5"/>
      <c r="J538" s="5"/>
      <c r="K538" s="3" t="s">
        <v>4677</v>
      </c>
      <c r="L538" s="4" t="s">
        <v>4678</v>
      </c>
    </row>
    <row r="539" spans="1:12" ht="38.25">
      <c r="A539" s="31">
        <f t="shared" si="7"/>
        <v>509</v>
      </c>
      <c r="B539" s="31">
        <v>89</v>
      </c>
      <c r="C539" s="5" t="s">
        <v>4679</v>
      </c>
      <c r="D539" s="5" t="s">
        <v>4680</v>
      </c>
      <c r="E539" s="5" t="s">
        <v>4681</v>
      </c>
      <c r="F539" s="5" t="s">
        <v>4682</v>
      </c>
      <c r="G539" s="16" t="s">
        <v>4683</v>
      </c>
      <c r="H539" s="6" t="s">
        <v>14</v>
      </c>
      <c r="I539" s="5"/>
      <c r="J539" s="5"/>
      <c r="K539" s="3" t="s">
        <v>4684</v>
      </c>
      <c r="L539" s="4" t="s">
        <v>4685</v>
      </c>
    </row>
    <row r="540" spans="1:12" ht="38.25">
      <c r="A540" s="31">
        <f t="shared" si="7"/>
        <v>510</v>
      </c>
      <c r="B540" s="31">
        <v>90</v>
      </c>
      <c r="C540" s="5" t="s">
        <v>4686</v>
      </c>
      <c r="D540" s="5" t="s">
        <v>4687</v>
      </c>
      <c r="E540" s="5" t="s">
        <v>4688</v>
      </c>
      <c r="F540" s="5" t="s">
        <v>4689</v>
      </c>
      <c r="G540" s="16" t="s">
        <v>4552</v>
      </c>
      <c r="H540" s="6" t="s">
        <v>14</v>
      </c>
      <c r="I540" s="5"/>
      <c r="J540" s="5"/>
      <c r="K540" s="3" t="s">
        <v>4690</v>
      </c>
      <c r="L540" s="4" t="s">
        <v>4691</v>
      </c>
    </row>
    <row r="541" spans="1:12" ht="38.25">
      <c r="A541" s="31">
        <f t="shared" si="7"/>
        <v>511</v>
      </c>
      <c r="B541" s="31">
        <v>91</v>
      </c>
      <c r="C541" s="5" t="s">
        <v>4692</v>
      </c>
      <c r="D541" s="5" t="s">
        <v>4549</v>
      </c>
      <c r="E541" s="5" t="s">
        <v>4693</v>
      </c>
      <c r="F541" s="5" t="s">
        <v>4694</v>
      </c>
      <c r="G541" s="17" t="s">
        <v>4695</v>
      </c>
      <c r="H541" s="6" t="s">
        <v>14</v>
      </c>
      <c r="I541" s="5"/>
      <c r="J541" s="5"/>
      <c r="K541" s="3" t="s">
        <v>4560</v>
      </c>
      <c r="L541" s="4" t="s">
        <v>4696</v>
      </c>
    </row>
    <row r="542" spans="1:12" ht="38.25">
      <c r="A542" s="31">
        <f t="shared" si="7"/>
        <v>512</v>
      </c>
      <c r="B542" s="31">
        <v>92</v>
      </c>
      <c r="C542" s="5" t="s">
        <v>4697</v>
      </c>
      <c r="D542" s="5" t="s">
        <v>4563</v>
      </c>
      <c r="E542" s="5" t="s">
        <v>4698</v>
      </c>
      <c r="F542" s="5" t="s">
        <v>4699</v>
      </c>
      <c r="G542" s="16" t="s">
        <v>4700</v>
      </c>
      <c r="H542" s="6" t="s">
        <v>14</v>
      </c>
      <c r="I542" s="5"/>
      <c r="J542" s="5"/>
      <c r="K542" s="3" t="s">
        <v>4567</v>
      </c>
      <c r="L542" s="4" t="s">
        <v>4701</v>
      </c>
    </row>
    <row r="543" spans="1:12" ht="25.5">
      <c r="A543" s="31">
        <f t="shared" si="7"/>
        <v>513</v>
      </c>
      <c r="B543" s="31">
        <v>93</v>
      </c>
      <c r="C543" s="5" t="s">
        <v>4702</v>
      </c>
      <c r="D543" s="5" t="s">
        <v>4606</v>
      </c>
      <c r="E543" s="5" t="s">
        <v>4703</v>
      </c>
      <c r="F543" s="5" t="s">
        <v>4704</v>
      </c>
      <c r="G543" s="16" t="s">
        <v>4705</v>
      </c>
      <c r="H543" s="6" t="s">
        <v>14</v>
      </c>
      <c r="I543" s="5"/>
      <c r="J543" s="5"/>
      <c r="K543" s="3" t="s">
        <v>4623</v>
      </c>
      <c r="L543" s="4" t="s">
        <v>4706</v>
      </c>
    </row>
    <row r="544" spans="1:12" ht="38.25">
      <c r="A544" s="31">
        <f t="shared" si="7"/>
        <v>514</v>
      </c>
      <c r="B544" s="31">
        <v>94</v>
      </c>
      <c r="C544" s="5" t="s">
        <v>4707</v>
      </c>
      <c r="D544" s="5" t="s">
        <v>4708</v>
      </c>
      <c r="E544" s="5" t="s">
        <v>4709</v>
      </c>
      <c r="F544" s="5" t="s">
        <v>4710</v>
      </c>
      <c r="G544" s="16" t="s">
        <v>4683</v>
      </c>
      <c r="H544" s="6" t="s">
        <v>14</v>
      </c>
      <c r="I544" s="5"/>
      <c r="J544" s="5"/>
      <c r="K544" s="3" t="s">
        <v>1667</v>
      </c>
      <c r="L544" s="4" t="s">
        <v>4711</v>
      </c>
    </row>
    <row r="545" spans="1:12" ht="38.25">
      <c r="A545" s="31">
        <f t="shared" si="7"/>
        <v>515</v>
      </c>
      <c r="B545" s="31">
        <v>95</v>
      </c>
      <c r="C545" s="5" t="s">
        <v>4712</v>
      </c>
      <c r="D545" s="5" t="s">
        <v>4563</v>
      </c>
      <c r="E545" s="5" t="s">
        <v>4713</v>
      </c>
      <c r="F545" s="5" t="s">
        <v>4714</v>
      </c>
      <c r="G545" s="16" t="s">
        <v>4715</v>
      </c>
      <c r="H545" s="6" t="s">
        <v>14</v>
      </c>
      <c r="I545" s="5"/>
      <c r="J545" s="5"/>
      <c r="K545" s="3" t="s">
        <v>4560</v>
      </c>
      <c r="L545" s="4" t="s">
        <v>4716</v>
      </c>
    </row>
    <row r="546" spans="1:12" ht="38.25">
      <c r="A546" s="31">
        <f t="shared" si="7"/>
        <v>516</v>
      </c>
      <c r="B546" s="31">
        <v>96</v>
      </c>
      <c r="C546" s="5" t="s">
        <v>4717</v>
      </c>
      <c r="D546" s="5" t="s">
        <v>4718</v>
      </c>
      <c r="E546" s="5" t="s">
        <v>4719</v>
      </c>
      <c r="F546" s="5" t="s">
        <v>4720</v>
      </c>
      <c r="G546" s="16" t="s">
        <v>4721</v>
      </c>
      <c r="H546" s="6" t="s">
        <v>14</v>
      </c>
      <c r="I546" s="5"/>
      <c r="J546" s="5"/>
      <c r="K546" s="3" t="s">
        <v>4722</v>
      </c>
      <c r="L546" s="4" t="s">
        <v>4723</v>
      </c>
    </row>
    <row r="547" spans="1:12" ht="25.5">
      <c r="A547" s="31">
        <f t="shared" si="7"/>
        <v>517</v>
      </c>
      <c r="B547" s="31">
        <v>97</v>
      </c>
      <c r="C547" s="5" t="s">
        <v>4724</v>
      </c>
      <c r="D547" s="5" t="s">
        <v>4687</v>
      </c>
      <c r="E547" s="5" t="s">
        <v>4725</v>
      </c>
      <c r="F547" s="5" t="s">
        <v>4726</v>
      </c>
      <c r="G547" s="16" t="s">
        <v>2259</v>
      </c>
      <c r="H547" s="6" t="s">
        <v>14</v>
      </c>
      <c r="I547" s="5"/>
      <c r="J547" s="5"/>
      <c r="K547" s="3" t="s">
        <v>4560</v>
      </c>
      <c r="L547" s="4" t="s">
        <v>4727</v>
      </c>
    </row>
    <row r="548" spans="1:12" ht="25.5">
      <c r="A548" s="31">
        <f t="shared" si="7"/>
        <v>518</v>
      </c>
      <c r="B548" s="31">
        <v>98</v>
      </c>
      <c r="C548" s="5" t="s">
        <v>4728</v>
      </c>
      <c r="D548" s="5" t="s">
        <v>4556</v>
      </c>
      <c r="E548" s="5" t="s">
        <v>4729</v>
      </c>
      <c r="F548" s="5" t="s">
        <v>4730</v>
      </c>
      <c r="G548" s="16" t="s">
        <v>4731</v>
      </c>
      <c r="H548" s="6" t="s">
        <v>14</v>
      </c>
      <c r="I548" s="5"/>
      <c r="J548" s="5"/>
      <c r="K548" s="3" t="s">
        <v>4732</v>
      </c>
      <c r="L548" s="4" t="s">
        <v>4733</v>
      </c>
    </row>
    <row r="549" spans="1:12" ht="38.25">
      <c r="A549" s="31">
        <f t="shared" si="7"/>
        <v>519</v>
      </c>
      <c r="B549" s="31">
        <v>99</v>
      </c>
      <c r="C549" s="5" t="s">
        <v>4734</v>
      </c>
      <c r="D549" s="5" t="s">
        <v>4563</v>
      </c>
      <c r="E549" s="5" t="s">
        <v>4735</v>
      </c>
      <c r="F549" s="5" t="s">
        <v>4736</v>
      </c>
      <c r="G549" s="16" t="s">
        <v>4737</v>
      </c>
      <c r="H549" s="6" t="s">
        <v>14</v>
      </c>
      <c r="I549" s="5"/>
      <c r="J549" s="5"/>
      <c r="K549" s="3" t="s">
        <v>4560</v>
      </c>
      <c r="L549" s="4" t="s">
        <v>4738</v>
      </c>
    </row>
    <row r="550" spans="1:12" ht="38.25">
      <c r="A550" s="31">
        <f t="shared" si="7"/>
        <v>520</v>
      </c>
      <c r="B550" s="31">
        <v>100</v>
      </c>
      <c r="C550" s="5" t="s">
        <v>4739</v>
      </c>
      <c r="D550" s="5" t="s">
        <v>4549</v>
      </c>
      <c r="E550" s="5" t="s">
        <v>4740</v>
      </c>
      <c r="F550" s="5" t="s">
        <v>4741</v>
      </c>
      <c r="G550" s="16" t="s">
        <v>4742</v>
      </c>
      <c r="H550" s="6" t="s">
        <v>14</v>
      </c>
      <c r="I550" s="5"/>
      <c r="J550" s="5"/>
      <c r="K550" s="3" t="s">
        <v>4743</v>
      </c>
      <c r="L550" s="4" t="s">
        <v>4744</v>
      </c>
    </row>
    <row r="551" spans="1:12" ht="38.25">
      <c r="A551" s="31">
        <f t="shared" si="7"/>
        <v>521</v>
      </c>
      <c r="B551" s="31">
        <v>101</v>
      </c>
      <c r="C551" s="4" t="s">
        <v>4745</v>
      </c>
      <c r="D551" s="4" t="s">
        <v>4746</v>
      </c>
      <c r="E551" s="4" t="s">
        <v>4747</v>
      </c>
      <c r="F551" s="4" t="s">
        <v>4748</v>
      </c>
      <c r="G551" s="17" t="s">
        <v>4749</v>
      </c>
      <c r="H551" s="9" t="s">
        <v>14</v>
      </c>
      <c r="I551" s="4"/>
      <c r="J551" s="4"/>
      <c r="K551" s="3" t="s">
        <v>4722</v>
      </c>
      <c r="L551" s="4" t="s">
        <v>4750</v>
      </c>
    </row>
    <row r="552" spans="1:12" ht="38.25">
      <c r="A552" s="31">
        <f t="shared" si="7"/>
        <v>522</v>
      </c>
      <c r="B552" s="31">
        <v>102</v>
      </c>
      <c r="C552" s="5" t="s">
        <v>4751</v>
      </c>
      <c r="D552" s="5" t="s">
        <v>4752</v>
      </c>
      <c r="E552" s="5" t="s">
        <v>4753</v>
      </c>
      <c r="F552" s="5" t="s">
        <v>4754</v>
      </c>
      <c r="G552" s="16" t="s">
        <v>2259</v>
      </c>
      <c r="H552" s="6" t="s">
        <v>14</v>
      </c>
      <c r="I552" s="5"/>
      <c r="J552" s="5"/>
      <c r="K552" s="3" t="s">
        <v>4634</v>
      </c>
      <c r="L552" s="4" t="s">
        <v>4755</v>
      </c>
    </row>
    <row r="553" spans="1:12" ht="38.25">
      <c r="A553" s="31">
        <f t="shared" si="7"/>
        <v>523</v>
      </c>
      <c r="B553" s="31">
        <v>103</v>
      </c>
      <c r="C553" s="5" t="s">
        <v>4756</v>
      </c>
      <c r="D553" s="5" t="s">
        <v>4757</v>
      </c>
      <c r="E553" s="5" t="s">
        <v>4753</v>
      </c>
      <c r="F553" s="5" t="s">
        <v>4758</v>
      </c>
      <c r="G553" s="16" t="s">
        <v>4759</v>
      </c>
      <c r="H553" s="6" t="s">
        <v>14</v>
      </c>
      <c r="I553" s="5"/>
      <c r="J553" s="5"/>
      <c r="K553" s="3" t="s">
        <v>4591</v>
      </c>
      <c r="L553" s="4" t="s">
        <v>4760</v>
      </c>
    </row>
    <row r="554" spans="1:12" ht="38.25">
      <c r="A554" s="31">
        <f t="shared" si="7"/>
        <v>524</v>
      </c>
      <c r="B554" s="31">
        <v>104</v>
      </c>
      <c r="C554" s="5" t="s">
        <v>4761</v>
      </c>
      <c r="D554" s="5" t="s">
        <v>4752</v>
      </c>
      <c r="E554" s="5" t="s">
        <v>4762</v>
      </c>
      <c r="F554" s="5" t="s">
        <v>4763</v>
      </c>
      <c r="G554" s="16" t="s">
        <v>4764</v>
      </c>
      <c r="H554" s="6" t="s">
        <v>14</v>
      </c>
      <c r="I554" s="5"/>
      <c r="J554" s="5"/>
      <c r="K554" s="3" t="s">
        <v>4672</v>
      </c>
      <c r="L554" s="4" t="s">
        <v>4765</v>
      </c>
    </row>
    <row r="555" spans="1:12" ht="38.25">
      <c r="A555" s="31">
        <f t="shared" si="7"/>
        <v>525</v>
      </c>
      <c r="B555" s="31">
        <v>105</v>
      </c>
      <c r="C555" s="5" t="s">
        <v>4766</v>
      </c>
      <c r="D555" s="5" t="s">
        <v>4767</v>
      </c>
      <c r="E555" s="5" t="s">
        <v>4768</v>
      </c>
      <c r="F555" s="5" t="s">
        <v>4769</v>
      </c>
      <c r="G555" s="16" t="s">
        <v>4770</v>
      </c>
      <c r="H555" s="6" t="s">
        <v>14</v>
      </c>
      <c r="I555" s="5"/>
      <c r="J555" s="5"/>
      <c r="K555" s="3" t="s">
        <v>1598</v>
      </c>
      <c r="L555" s="4" t="s">
        <v>4771</v>
      </c>
    </row>
    <row r="556" spans="1:12" ht="38.25">
      <c r="A556" s="31">
        <f t="shared" si="7"/>
        <v>526</v>
      </c>
      <c r="B556" s="31">
        <v>106</v>
      </c>
      <c r="C556" s="5" t="s">
        <v>4772</v>
      </c>
      <c r="D556" s="5" t="s">
        <v>4757</v>
      </c>
      <c r="E556" s="5" t="s">
        <v>4773</v>
      </c>
      <c r="F556" s="5" t="s">
        <v>4774</v>
      </c>
      <c r="G556" s="16" t="s">
        <v>4775</v>
      </c>
      <c r="H556" s="6" t="s">
        <v>14</v>
      </c>
      <c r="I556" s="5"/>
      <c r="J556" s="5"/>
      <c r="K556" s="3" t="s">
        <v>4776</v>
      </c>
      <c r="L556" s="4" t="s">
        <v>4777</v>
      </c>
    </row>
    <row r="557" spans="1:12" ht="38.25">
      <c r="A557" s="31">
        <f t="shared" si="7"/>
        <v>527</v>
      </c>
      <c r="B557" s="31">
        <v>107</v>
      </c>
      <c r="C557" s="5" t="s">
        <v>4778</v>
      </c>
      <c r="D557" s="5" t="s">
        <v>4779</v>
      </c>
      <c r="E557" s="5" t="s">
        <v>4780</v>
      </c>
      <c r="F557" s="5" t="s">
        <v>4781</v>
      </c>
      <c r="G557" s="16" t="s">
        <v>4782</v>
      </c>
      <c r="H557" s="6" t="s">
        <v>14</v>
      </c>
      <c r="I557" s="5"/>
      <c r="J557" s="5"/>
      <c r="K557" s="3" t="s">
        <v>4672</v>
      </c>
      <c r="L557" s="4" t="s">
        <v>4783</v>
      </c>
    </row>
    <row r="558" spans="1:12" ht="38.25">
      <c r="A558" s="31">
        <f t="shared" si="7"/>
        <v>528</v>
      </c>
      <c r="B558" s="31">
        <v>108</v>
      </c>
      <c r="C558" s="5" t="s">
        <v>4784</v>
      </c>
      <c r="D558" s="5" t="s">
        <v>4779</v>
      </c>
      <c r="E558" s="5" t="s">
        <v>4785</v>
      </c>
      <c r="F558" s="5" t="s">
        <v>4786</v>
      </c>
      <c r="G558" s="16" t="s">
        <v>4787</v>
      </c>
      <c r="H558" s="6" t="s">
        <v>14</v>
      </c>
      <c r="I558" s="5"/>
      <c r="J558" s="5"/>
      <c r="K558" s="3" t="s">
        <v>4672</v>
      </c>
      <c r="L558" s="4" t="s">
        <v>4788</v>
      </c>
    </row>
    <row r="559" spans="1:12" ht="38.25">
      <c r="A559" s="31">
        <f t="shared" si="7"/>
        <v>529</v>
      </c>
      <c r="B559" s="31">
        <v>109</v>
      </c>
      <c r="C559" s="5" t="s">
        <v>4789</v>
      </c>
      <c r="D559" s="5" t="s">
        <v>4779</v>
      </c>
      <c r="E559" s="5" t="s">
        <v>4790</v>
      </c>
      <c r="F559" s="5" t="s">
        <v>4791</v>
      </c>
      <c r="G559" s="16" t="s">
        <v>4792</v>
      </c>
      <c r="H559" s="6" t="s">
        <v>14</v>
      </c>
      <c r="I559" s="5"/>
      <c r="J559" s="5"/>
      <c r="K559" s="3" t="s">
        <v>1598</v>
      </c>
      <c r="L559" s="4" t="s">
        <v>4793</v>
      </c>
    </row>
    <row r="560" spans="1:12" ht="38.25">
      <c r="A560" s="31">
        <f t="shared" si="7"/>
        <v>530</v>
      </c>
      <c r="B560" s="31">
        <v>110</v>
      </c>
      <c r="C560" s="5" t="s">
        <v>4794</v>
      </c>
      <c r="D560" s="5" t="s">
        <v>4795</v>
      </c>
      <c r="E560" s="5" t="s">
        <v>4753</v>
      </c>
      <c r="F560" s="5" t="s">
        <v>4796</v>
      </c>
      <c r="G560" s="16" t="s">
        <v>4797</v>
      </c>
      <c r="H560" s="6" t="s">
        <v>14</v>
      </c>
      <c r="I560" s="5"/>
      <c r="J560" s="5"/>
      <c r="K560" s="3" t="s">
        <v>4798</v>
      </c>
      <c r="L560" s="4" t="s">
        <v>4799</v>
      </c>
    </row>
    <row r="561" spans="1:12" ht="38.25">
      <c r="A561" s="31">
        <f t="shared" si="7"/>
        <v>531</v>
      </c>
      <c r="B561" s="31">
        <v>111</v>
      </c>
      <c r="C561" s="5" t="s">
        <v>493</v>
      </c>
      <c r="D561" s="5" t="s">
        <v>4795</v>
      </c>
      <c r="E561" s="5" t="s">
        <v>4753</v>
      </c>
      <c r="F561" s="5" t="s">
        <v>4800</v>
      </c>
      <c r="G561" s="16" t="s">
        <v>4801</v>
      </c>
      <c r="H561" s="6" t="s">
        <v>14</v>
      </c>
      <c r="I561" s="5"/>
      <c r="J561" s="5"/>
      <c r="K561" s="3" t="s">
        <v>4802</v>
      </c>
      <c r="L561" s="4" t="s">
        <v>4803</v>
      </c>
    </row>
    <row r="562" spans="1:12" ht="38.25">
      <c r="A562" s="31">
        <f t="shared" si="7"/>
        <v>532</v>
      </c>
      <c r="B562" s="31">
        <v>112</v>
      </c>
      <c r="C562" s="5" t="s">
        <v>4804</v>
      </c>
      <c r="D562" s="5" t="s">
        <v>4752</v>
      </c>
      <c r="E562" s="5" t="s">
        <v>4753</v>
      </c>
      <c r="F562" s="5" t="s">
        <v>4805</v>
      </c>
      <c r="G562" s="16" t="s">
        <v>4806</v>
      </c>
      <c r="H562" s="6" t="s">
        <v>14</v>
      </c>
      <c r="I562" s="5"/>
      <c r="J562" s="5"/>
      <c r="K562" s="3" t="s">
        <v>4807</v>
      </c>
      <c r="L562" s="4" t="s">
        <v>4808</v>
      </c>
    </row>
    <row r="563" spans="1:12" ht="38.25">
      <c r="A563" s="31">
        <f t="shared" si="7"/>
        <v>533</v>
      </c>
      <c r="B563" s="31">
        <v>113</v>
      </c>
      <c r="C563" s="5" t="s">
        <v>4809</v>
      </c>
      <c r="D563" s="5" t="s">
        <v>4767</v>
      </c>
      <c r="E563" s="5" t="s">
        <v>4810</v>
      </c>
      <c r="F563" s="5" t="s">
        <v>4811</v>
      </c>
      <c r="G563" s="16" t="s">
        <v>4812</v>
      </c>
      <c r="H563" s="6" t="s">
        <v>14</v>
      </c>
      <c r="I563" s="5"/>
      <c r="J563" s="5"/>
      <c r="K563" s="3" t="s">
        <v>4597</v>
      </c>
      <c r="L563" s="4" t="s">
        <v>4813</v>
      </c>
    </row>
    <row r="564" spans="1:12" ht="38.25">
      <c r="A564" s="31">
        <f t="shared" si="7"/>
        <v>534</v>
      </c>
      <c r="B564" s="31">
        <v>114</v>
      </c>
      <c r="C564" s="5" t="s">
        <v>4814</v>
      </c>
      <c r="D564" s="5" t="s">
        <v>4757</v>
      </c>
      <c r="E564" s="5" t="s">
        <v>4815</v>
      </c>
      <c r="F564" s="5" t="s">
        <v>4816</v>
      </c>
      <c r="G564" s="16" t="s">
        <v>4817</v>
      </c>
      <c r="H564" s="6" t="s">
        <v>14</v>
      </c>
      <c r="I564" s="5"/>
      <c r="J564" s="5"/>
      <c r="K564" s="3" t="s">
        <v>4818</v>
      </c>
      <c r="L564" s="4" t="s">
        <v>4819</v>
      </c>
    </row>
    <row r="565" spans="1:12" ht="38.25">
      <c r="A565" s="31">
        <f t="shared" si="7"/>
        <v>535</v>
      </c>
      <c r="B565" s="31">
        <v>115</v>
      </c>
      <c r="C565" s="5" t="s">
        <v>4820</v>
      </c>
      <c r="D565" s="5" t="s">
        <v>4757</v>
      </c>
      <c r="E565" s="5" t="s">
        <v>4753</v>
      </c>
      <c r="F565" s="5" t="s">
        <v>4821</v>
      </c>
      <c r="G565" s="16" t="s">
        <v>4822</v>
      </c>
      <c r="H565" s="6" t="s">
        <v>14</v>
      </c>
      <c r="I565" s="5"/>
      <c r="J565" s="5"/>
      <c r="K565" s="3" t="s">
        <v>4823</v>
      </c>
      <c r="L565" s="4" t="s">
        <v>4824</v>
      </c>
    </row>
    <row r="566" spans="1:12" ht="38.25">
      <c r="A566" s="31">
        <f t="shared" si="7"/>
        <v>536</v>
      </c>
      <c r="B566" s="31">
        <v>116</v>
      </c>
      <c r="C566" s="5" t="s">
        <v>4825</v>
      </c>
      <c r="D566" s="5" t="s">
        <v>4826</v>
      </c>
      <c r="E566" s="5" t="s">
        <v>4827</v>
      </c>
      <c r="F566" s="5" t="s">
        <v>4828</v>
      </c>
      <c r="G566" s="16" t="s">
        <v>4829</v>
      </c>
      <c r="H566" s="6" t="s">
        <v>14</v>
      </c>
      <c r="I566" s="5"/>
      <c r="J566" s="5"/>
      <c r="K566" s="3" t="s">
        <v>4830</v>
      </c>
      <c r="L566" s="4" t="s">
        <v>4831</v>
      </c>
    </row>
    <row r="567" spans="1:12" ht="38.25">
      <c r="A567" s="31">
        <f t="shared" si="7"/>
        <v>537</v>
      </c>
      <c r="B567" s="31">
        <v>117</v>
      </c>
      <c r="C567" s="5" t="s">
        <v>4832</v>
      </c>
      <c r="D567" s="5" t="s">
        <v>4833</v>
      </c>
      <c r="E567" s="5" t="s">
        <v>4834</v>
      </c>
      <c r="F567" s="5" t="s">
        <v>4835</v>
      </c>
      <c r="G567" s="16" t="s">
        <v>4836</v>
      </c>
      <c r="H567" s="6" t="s">
        <v>14</v>
      </c>
      <c r="I567" s="5"/>
      <c r="J567" s="5"/>
      <c r="K567" s="3" t="s">
        <v>4802</v>
      </c>
      <c r="L567" s="4" t="s">
        <v>4837</v>
      </c>
    </row>
    <row r="568" spans="1:12" ht="38.25">
      <c r="A568" s="31">
        <f t="shared" si="7"/>
        <v>538</v>
      </c>
      <c r="B568" s="31">
        <v>118</v>
      </c>
      <c r="C568" s="5" t="s">
        <v>4838</v>
      </c>
      <c r="D568" s="5" t="s">
        <v>4556</v>
      </c>
      <c r="E568" s="5" t="s">
        <v>4839</v>
      </c>
      <c r="F568" s="5" t="s">
        <v>4840</v>
      </c>
      <c r="G568" s="16" t="s">
        <v>4552</v>
      </c>
      <c r="H568" s="6" t="s">
        <v>14</v>
      </c>
      <c r="I568" s="5"/>
      <c r="J568" s="5"/>
      <c r="K568" s="3" t="s">
        <v>4841</v>
      </c>
      <c r="L568" s="4" t="s">
        <v>4842</v>
      </c>
    </row>
    <row r="569" spans="1:12" ht="38.25">
      <c r="A569" s="31">
        <f t="shared" si="7"/>
        <v>539</v>
      </c>
      <c r="B569" s="31">
        <v>119</v>
      </c>
      <c r="C569" s="5" t="s">
        <v>4843</v>
      </c>
      <c r="D569" s="5" t="s">
        <v>4708</v>
      </c>
      <c r="E569" s="5" t="s">
        <v>4844</v>
      </c>
      <c r="F569" s="5" t="s">
        <v>4845</v>
      </c>
      <c r="G569" s="16" t="s">
        <v>4836</v>
      </c>
      <c r="H569" s="6" t="s">
        <v>14</v>
      </c>
      <c r="I569" s="5"/>
      <c r="J569" s="5"/>
      <c r="K569" s="3" t="s">
        <v>4846</v>
      </c>
      <c r="L569" s="4" t="s">
        <v>4847</v>
      </c>
    </row>
    <row r="570" spans="1:12" ht="38.25">
      <c r="A570" s="31">
        <f t="shared" si="7"/>
        <v>540</v>
      </c>
      <c r="B570" s="31">
        <v>120</v>
      </c>
      <c r="C570" s="6" t="s">
        <v>4848</v>
      </c>
      <c r="D570" s="6" t="s">
        <v>4849</v>
      </c>
      <c r="E570" s="6" t="s">
        <v>4850</v>
      </c>
      <c r="F570" s="6" t="s">
        <v>4851</v>
      </c>
      <c r="G570" s="18" t="s">
        <v>4852</v>
      </c>
      <c r="H570" s="6" t="s">
        <v>1164</v>
      </c>
      <c r="I570" s="6"/>
      <c r="J570" s="6"/>
      <c r="K570" s="8">
        <v>42782</v>
      </c>
      <c r="L570" s="9" t="s">
        <v>4853</v>
      </c>
    </row>
    <row r="571" spans="1:12" ht="38.25">
      <c r="A571" s="31">
        <f t="shared" si="7"/>
        <v>541</v>
      </c>
      <c r="B571" s="31">
        <v>121</v>
      </c>
      <c r="C571" s="6" t="s">
        <v>4854</v>
      </c>
      <c r="D571" s="6" t="s">
        <v>4563</v>
      </c>
      <c r="E571" s="6" t="s">
        <v>4855</v>
      </c>
      <c r="F571" s="6" t="s">
        <v>4856</v>
      </c>
      <c r="G571" s="6" t="s">
        <v>4857</v>
      </c>
      <c r="H571" s="6" t="s">
        <v>1164</v>
      </c>
      <c r="I571" s="6"/>
      <c r="J571" s="6"/>
      <c r="K571" s="8">
        <v>42823</v>
      </c>
      <c r="L571" s="9" t="s">
        <v>4858</v>
      </c>
    </row>
    <row r="572" spans="1:12" ht="38.25">
      <c r="A572" s="31">
        <f t="shared" si="7"/>
        <v>542</v>
      </c>
      <c r="B572" s="31">
        <v>122</v>
      </c>
      <c r="C572" s="6" t="s">
        <v>4859</v>
      </c>
      <c r="D572" s="6" t="s">
        <v>4563</v>
      </c>
      <c r="E572" s="6" t="s">
        <v>4860</v>
      </c>
      <c r="F572" s="6" t="s">
        <v>4861</v>
      </c>
      <c r="G572" s="6" t="s">
        <v>4862</v>
      </c>
      <c r="H572" s="6" t="s">
        <v>1164</v>
      </c>
      <c r="I572" s="6"/>
      <c r="J572" s="6"/>
      <c r="K572" s="8">
        <v>42789</v>
      </c>
      <c r="L572" s="9" t="s">
        <v>4863</v>
      </c>
    </row>
    <row r="573" spans="1:12" ht="38.25">
      <c r="A573" s="31">
        <f t="shared" si="7"/>
        <v>543</v>
      </c>
      <c r="B573" s="31">
        <v>123</v>
      </c>
      <c r="C573" s="6" t="s">
        <v>4848</v>
      </c>
      <c r="D573" s="6" t="s">
        <v>4849</v>
      </c>
      <c r="E573" s="6" t="s">
        <v>4850</v>
      </c>
      <c r="F573" s="6" t="s">
        <v>4864</v>
      </c>
      <c r="G573" s="6" t="s">
        <v>4865</v>
      </c>
      <c r="H573" s="6" t="s">
        <v>1164</v>
      </c>
      <c r="I573" s="6"/>
      <c r="J573" s="6"/>
      <c r="K573" s="8">
        <v>42782</v>
      </c>
      <c r="L573" s="9" t="s">
        <v>4866</v>
      </c>
    </row>
    <row r="574" spans="1:12" ht="38.25">
      <c r="A574" s="31">
        <f t="shared" si="7"/>
        <v>544</v>
      </c>
      <c r="B574" s="31">
        <v>124</v>
      </c>
      <c r="C574" s="6" t="s">
        <v>4867</v>
      </c>
      <c r="D574" s="6" t="s">
        <v>4668</v>
      </c>
      <c r="E574" s="6" t="s">
        <v>4868</v>
      </c>
      <c r="F574" s="6" t="s">
        <v>4869</v>
      </c>
      <c r="G574" s="6" t="s">
        <v>4870</v>
      </c>
      <c r="H574" s="6" t="s">
        <v>1164</v>
      </c>
      <c r="I574" s="6"/>
      <c r="J574" s="6"/>
      <c r="K574" s="8">
        <v>42802</v>
      </c>
      <c r="L574" s="9" t="s">
        <v>4871</v>
      </c>
    </row>
    <row r="575" spans="1:12" ht="38.25">
      <c r="A575" s="31">
        <f t="shared" si="7"/>
        <v>545</v>
      </c>
      <c r="B575" s="31">
        <v>125</v>
      </c>
      <c r="C575" s="6" t="s">
        <v>4872</v>
      </c>
      <c r="D575" s="6" t="s">
        <v>4644</v>
      </c>
      <c r="E575" s="6" t="s">
        <v>4873</v>
      </c>
      <c r="F575" s="6" t="s">
        <v>4874</v>
      </c>
      <c r="G575" s="6" t="s">
        <v>4875</v>
      </c>
      <c r="H575" s="6" t="s">
        <v>1164</v>
      </c>
      <c r="I575" s="6"/>
      <c r="J575" s="6"/>
      <c r="K575" s="8">
        <v>42807</v>
      </c>
      <c r="L575" s="9" t="s">
        <v>4876</v>
      </c>
    </row>
    <row r="576" spans="1:12" ht="38.25">
      <c r="A576" s="31">
        <f t="shared" si="7"/>
        <v>546</v>
      </c>
      <c r="B576" s="31">
        <v>126</v>
      </c>
      <c r="C576" s="5" t="s">
        <v>4877</v>
      </c>
      <c r="D576" s="5" t="s">
        <v>4752</v>
      </c>
      <c r="E576" s="5" t="s">
        <v>4753</v>
      </c>
      <c r="F576" s="5" t="s">
        <v>4878</v>
      </c>
      <c r="G576" s="19" t="s">
        <v>4879</v>
      </c>
      <c r="H576" s="31" t="s">
        <v>14</v>
      </c>
      <c r="I576" s="5"/>
      <c r="J576" s="5"/>
      <c r="K576" s="10" t="s">
        <v>4690</v>
      </c>
      <c r="L576" s="5" t="s">
        <v>4880</v>
      </c>
    </row>
    <row r="577" spans="1:12" ht="38.25">
      <c r="A577" s="31">
        <f t="shared" si="7"/>
        <v>547</v>
      </c>
      <c r="B577" s="31">
        <v>127</v>
      </c>
      <c r="C577" s="5" t="s">
        <v>4881</v>
      </c>
      <c r="D577" s="5" t="s">
        <v>4752</v>
      </c>
      <c r="E577" s="5" t="s">
        <v>4882</v>
      </c>
      <c r="F577" s="5" t="s">
        <v>4883</v>
      </c>
      <c r="G577" s="19" t="s">
        <v>4884</v>
      </c>
      <c r="H577" s="31" t="s">
        <v>14</v>
      </c>
      <c r="I577" s="5"/>
      <c r="J577" s="5"/>
      <c r="K577" s="10" t="s">
        <v>4798</v>
      </c>
      <c r="L577" s="5" t="s">
        <v>4885</v>
      </c>
    </row>
    <row r="578" spans="1:12" ht="38.25">
      <c r="A578" s="31">
        <f t="shared" si="7"/>
        <v>548</v>
      </c>
      <c r="B578" s="31">
        <v>128</v>
      </c>
      <c r="C578" s="11" t="s">
        <v>4886</v>
      </c>
      <c r="D578" s="5" t="s">
        <v>4752</v>
      </c>
      <c r="E578" s="5" t="s">
        <v>4887</v>
      </c>
      <c r="F578" s="12" t="s">
        <v>4888</v>
      </c>
      <c r="G578" s="19" t="s">
        <v>4889</v>
      </c>
      <c r="H578" s="31" t="s">
        <v>14</v>
      </c>
      <c r="I578" s="12"/>
      <c r="J578" s="12"/>
      <c r="K578" s="13">
        <v>42877</v>
      </c>
      <c r="L578" s="12" t="s">
        <v>4890</v>
      </c>
    </row>
    <row r="579" spans="1:12" ht="51">
      <c r="A579" s="31">
        <f t="shared" si="7"/>
        <v>549</v>
      </c>
      <c r="B579" s="31">
        <v>129</v>
      </c>
      <c r="C579" s="11" t="s">
        <v>4891</v>
      </c>
      <c r="D579" s="5" t="s">
        <v>4752</v>
      </c>
      <c r="E579" s="5" t="s">
        <v>4892</v>
      </c>
      <c r="F579" s="12" t="s">
        <v>4893</v>
      </c>
      <c r="G579" s="19" t="s">
        <v>4894</v>
      </c>
      <c r="H579" s="31" t="s">
        <v>14</v>
      </c>
      <c r="I579" s="6"/>
      <c r="J579" s="6"/>
      <c r="K579" s="13">
        <v>42878</v>
      </c>
      <c r="L579" s="12" t="s">
        <v>4895</v>
      </c>
    </row>
    <row r="580" spans="1:12" ht="38.25">
      <c r="A580" s="31">
        <f t="shared" si="7"/>
        <v>550</v>
      </c>
      <c r="B580" s="31">
        <v>130</v>
      </c>
      <c r="C580" s="14" t="s">
        <v>4896</v>
      </c>
      <c r="D580" s="12" t="s">
        <v>4746</v>
      </c>
      <c r="E580" s="12" t="s">
        <v>4897</v>
      </c>
      <c r="F580" s="12" t="s">
        <v>4898</v>
      </c>
      <c r="G580" s="19" t="s">
        <v>4899</v>
      </c>
      <c r="H580" s="31" t="s">
        <v>14</v>
      </c>
      <c r="I580" s="6"/>
      <c r="J580" s="6"/>
      <c r="K580" s="15">
        <v>42906</v>
      </c>
      <c r="L580" s="12" t="s">
        <v>4900</v>
      </c>
    </row>
    <row r="581" spans="1:12" ht="38.25">
      <c r="A581" s="31">
        <f aca="true" t="shared" si="8" ref="A581:A644">A580+1</f>
        <v>551</v>
      </c>
      <c r="B581" s="31">
        <v>131</v>
      </c>
      <c r="C581" s="11" t="s">
        <v>4901</v>
      </c>
      <c r="D581" s="12" t="s">
        <v>4795</v>
      </c>
      <c r="E581" s="12" t="s">
        <v>4902</v>
      </c>
      <c r="F581" s="12" t="s">
        <v>4903</v>
      </c>
      <c r="G581" s="19" t="s">
        <v>4904</v>
      </c>
      <c r="H581" s="31" t="s">
        <v>14</v>
      </c>
      <c r="I581" s="6"/>
      <c r="J581" s="6"/>
      <c r="K581" s="13">
        <v>42909</v>
      </c>
      <c r="L581" s="12" t="s">
        <v>4905</v>
      </c>
    </row>
    <row r="582" spans="1:12" ht="38.25">
      <c r="A582" s="31">
        <f t="shared" si="8"/>
        <v>552</v>
      </c>
      <c r="B582" s="31">
        <v>132</v>
      </c>
      <c r="C582" s="11" t="s">
        <v>4906</v>
      </c>
      <c r="D582" s="12" t="s">
        <v>4907</v>
      </c>
      <c r="E582" s="12" t="s">
        <v>4908</v>
      </c>
      <c r="F582" s="12" t="s">
        <v>4909</v>
      </c>
      <c r="G582" s="19" t="s">
        <v>4910</v>
      </c>
      <c r="H582" s="31" t="s">
        <v>14</v>
      </c>
      <c r="I582" s="6"/>
      <c r="J582" s="6"/>
      <c r="K582" s="13">
        <v>42978</v>
      </c>
      <c r="L582" s="12" t="s">
        <v>4911</v>
      </c>
    </row>
    <row r="583" spans="1:12" ht="38.25">
      <c r="A583" s="31">
        <f t="shared" si="8"/>
        <v>553</v>
      </c>
      <c r="B583" s="31">
        <v>133</v>
      </c>
      <c r="C583" s="11" t="s">
        <v>4906</v>
      </c>
      <c r="D583" s="12" t="s">
        <v>4907</v>
      </c>
      <c r="E583" s="12" t="s">
        <v>4912</v>
      </c>
      <c r="F583" s="12" t="s">
        <v>4913</v>
      </c>
      <c r="G583" s="19" t="s">
        <v>4914</v>
      </c>
      <c r="H583" s="31" t="s">
        <v>14</v>
      </c>
      <c r="I583" s="6"/>
      <c r="J583" s="6"/>
      <c r="K583" s="13">
        <v>42978</v>
      </c>
      <c r="L583" s="12" t="s">
        <v>4915</v>
      </c>
    </row>
    <row r="584" spans="1:12" ht="38.25">
      <c r="A584" s="31">
        <f t="shared" si="8"/>
        <v>554</v>
      </c>
      <c r="B584" s="31">
        <v>134</v>
      </c>
      <c r="C584" s="11" t="s">
        <v>4916</v>
      </c>
      <c r="D584" s="5" t="s">
        <v>4752</v>
      </c>
      <c r="E584" s="12" t="s">
        <v>4917</v>
      </c>
      <c r="F584" s="12" t="s">
        <v>4918</v>
      </c>
      <c r="G584" s="19" t="s">
        <v>4919</v>
      </c>
      <c r="H584" s="31" t="s">
        <v>14</v>
      </c>
      <c r="I584" s="6"/>
      <c r="J584" s="6"/>
      <c r="K584" s="13">
        <v>42937</v>
      </c>
      <c r="L584" s="12" t="s">
        <v>4920</v>
      </c>
    </row>
    <row r="585" spans="1:12" ht="38.25">
      <c r="A585" s="31">
        <f t="shared" si="8"/>
        <v>555</v>
      </c>
      <c r="B585" s="31">
        <v>135</v>
      </c>
      <c r="C585" s="11" t="s">
        <v>4921</v>
      </c>
      <c r="D585" s="12" t="s">
        <v>4757</v>
      </c>
      <c r="E585" s="12" t="s">
        <v>4922</v>
      </c>
      <c r="F585" s="12" t="s">
        <v>4923</v>
      </c>
      <c r="G585" s="19" t="s">
        <v>4924</v>
      </c>
      <c r="H585" s="31" t="s">
        <v>14</v>
      </c>
      <c r="I585" s="6"/>
      <c r="J585" s="6"/>
      <c r="K585" s="13">
        <v>42978</v>
      </c>
      <c r="L585" s="12" t="s">
        <v>4925</v>
      </c>
    </row>
    <row r="586" spans="1:12" ht="38.25">
      <c r="A586" s="31">
        <f t="shared" si="8"/>
        <v>556</v>
      </c>
      <c r="B586" s="31">
        <v>136</v>
      </c>
      <c r="C586" s="11" t="s">
        <v>4926</v>
      </c>
      <c r="D586" s="12" t="s">
        <v>4708</v>
      </c>
      <c r="E586" s="12" t="s">
        <v>4927</v>
      </c>
      <c r="F586" s="12" t="s">
        <v>4928</v>
      </c>
      <c r="G586" s="16" t="s">
        <v>4919</v>
      </c>
      <c r="H586" s="31" t="s">
        <v>14</v>
      </c>
      <c r="I586" s="42"/>
      <c r="J586" s="42"/>
      <c r="K586" s="13">
        <v>42977</v>
      </c>
      <c r="L586" s="12" t="s">
        <v>4929</v>
      </c>
    </row>
    <row r="587" spans="1:12" ht="38.25">
      <c r="A587" s="31">
        <f t="shared" si="8"/>
        <v>557</v>
      </c>
      <c r="B587" s="31">
        <v>137</v>
      </c>
      <c r="C587" s="11" t="s">
        <v>4930</v>
      </c>
      <c r="D587" s="12" t="s">
        <v>4752</v>
      </c>
      <c r="E587" s="12" t="s">
        <v>4931</v>
      </c>
      <c r="F587" s="12" t="s">
        <v>4932</v>
      </c>
      <c r="G587" s="16" t="s">
        <v>4933</v>
      </c>
      <c r="H587" s="31" t="s">
        <v>14</v>
      </c>
      <c r="I587" s="42"/>
      <c r="J587" s="42"/>
      <c r="K587" s="13">
        <v>42978</v>
      </c>
      <c r="L587" s="12" t="s">
        <v>4934</v>
      </c>
    </row>
    <row r="588" spans="1:12" ht="38.25">
      <c r="A588" s="31">
        <f t="shared" si="8"/>
        <v>558</v>
      </c>
      <c r="B588" s="31">
        <v>138</v>
      </c>
      <c r="C588" s="11" t="s">
        <v>4935</v>
      </c>
      <c r="D588" s="12" t="s">
        <v>4936</v>
      </c>
      <c r="E588" s="12" t="s">
        <v>4937</v>
      </c>
      <c r="F588" s="12" t="s">
        <v>4938</v>
      </c>
      <c r="G588" s="16" t="s">
        <v>4939</v>
      </c>
      <c r="H588" s="31" t="s">
        <v>14</v>
      </c>
      <c r="I588" s="42"/>
      <c r="J588" s="42"/>
      <c r="K588" s="13">
        <v>42997</v>
      </c>
      <c r="L588" s="12" t="s">
        <v>4940</v>
      </c>
    </row>
    <row r="589" spans="1:12" ht="38.25">
      <c r="A589" s="31">
        <f t="shared" si="8"/>
        <v>559</v>
      </c>
      <c r="B589" s="31">
        <v>139</v>
      </c>
      <c r="C589" s="11" t="s">
        <v>4941</v>
      </c>
      <c r="D589" s="12" t="s">
        <v>4795</v>
      </c>
      <c r="E589" s="12" t="s">
        <v>4942</v>
      </c>
      <c r="F589" s="12" t="s">
        <v>4943</v>
      </c>
      <c r="G589" s="16" t="s">
        <v>4944</v>
      </c>
      <c r="H589" s="31" t="s">
        <v>14</v>
      </c>
      <c r="I589" s="6"/>
      <c r="J589" s="6"/>
      <c r="K589" s="13">
        <v>42993</v>
      </c>
      <c r="L589" s="12" t="s">
        <v>4945</v>
      </c>
    </row>
    <row r="590" spans="1:12" ht="38.25">
      <c r="A590" s="31">
        <f t="shared" si="8"/>
        <v>560</v>
      </c>
      <c r="B590" s="31">
        <v>140</v>
      </c>
      <c r="C590" s="11" t="s">
        <v>4946</v>
      </c>
      <c r="D590" s="12" t="s">
        <v>4718</v>
      </c>
      <c r="E590" s="12" t="s">
        <v>4947</v>
      </c>
      <c r="F590" s="12" t="s">
        <v>4948</v>
      </c>
      <c r="G590" s="16" t="s">
        <v>4919</v>
      </c>
      <c r="H590" s="31" t="s">
        <v>14</v>
      </c>
      <c r="I590" s="6"/>
      <c r="J590" s="6"/>
      <c r="K590" s="13">
        <v>42977</v>
      </c>
      <c r="L590" s="12" t="s">
        <v>4949</v>
      </c>
    </row>
    <row r="591" spans="1:12" ht="38.25">
      <c r="A591" s="31">
        <f t="shared" si="8"/>
        <v>561</v>
      </c>
      <c r="B591" s="31">
        <v>141</v>
      </c>
      <c r="C591" s="11" t="s">
        <v>4859</v>
      </c>
      <c r="D591" s="12" t="s">
        <v>4563</v>
      </c>
      <c r="E591" s="12" t="s">
        <v>4950</v>
      </c>
      <c r="F591" s="12" t="s">
        <v>4951</v>
      </c>
      <c r="G591" s="16" t="s">
        <v>4952</v>
      </c>
      <c r="H591" s="31" t="s">
        <v>14</v>
      </c>
      <c r="I591" s="6"/>
      <c r="J591" s="6"/>
      <c r="K591" s="13">
        <v>42996</v>
      </c>
      <c r="L591" s="12" t="s">
        <v>4953</v>
      </c>
    </row>
    <row r="592" spans="1:12" ht="38.25">
      <c r="A592" s="31">
        <f t="shared" si="8"/>
        <v>562</v>
      </c>
      <c r="B592" s="31">
        <v>142</v>
      </c>
      <c r="C592" s="91" t="s">
        <v>3129</v>
      </c>
      <c r="D592" s="12" t="s">
        <v>4954</v>
      </c>
      <c r="E592" s="12" t="s">
        <v>4955</v>
      </c>
      <c r="F592" s="12" t="s">
        <v>4956</v>
      </c>
      <c r="G592" s="12" t="s">
        <v>4957</v>
      </c>
      <c r="H592" s="12" t="s">
        <v>14</v>
      </c>
      <c r="I592" s="12"/>
      <c r="J592" s="12"/>
      <c r="K592" s="36">
        <v>43006</v>
      </c>
      <c r="L592" s="12" t="s">
        <v>4958</v>
      </c>
    </row>
    <row r="593" spans="1:12" ht="38.25">
      <c r="A593" s="31">
        <f t="shared" si="8"/>
        <v>563</v>
      </c>
      <c r="B593" s="31">
        <v>143</v>
      </c>
      <c r="C593" s="6" t="s">
        <v>4959</v>
      </c>
      <c r="D593" s="12" t="s">
        <v>4960</v>
      </c>
      <c r="E593" s="12" t="s">
        <v>4961</v>
      </c>
      <c r="F593" s="12" t="s">
        <v>4962</v>
      </c>
      <c r="G593" s="12" t="s">
        <v>4963</v>
      </c>
      <c r="H593" s="12" t="s">
        <v>14</v>
      </c>
      <c r="I593" s="6"/>
      <c r="J593" s="6"/>
      <c r="K593" s="36">
        <v>43006</v>
      </c>
      <c r="L593" s="12" t="s">
        <v>4964</v>
      </c>
    </row>
    <row r="594" spans="1:12" ht="38.25">
      <c r="A594" s="31">
        <f t="shared" si="8"/>
        <v>564</v>
      </c>
      <c r="B594" s="31">
        <v>144</v>
      </c>
      <c r="C594" s="6" t="s">
        <v>4965</v>
      </c>
      <c r="D594" s="12" t="s">
        <v>4966</v>
      </c>
      <c r="E594" s="12" t="s">
        <v>4967</v>
      </c>
      <c r="F594" s="12" t="s">
        <v>4968</v>
      </c>
      <c r="G594" s="12" t="s">
        <v>4633</v>
      </c>
      <c r="H594" s="12" t="s">
        <v>14</v>
      </c>
      <c r="I594" s="6"/>
      <c r="J594" s="6"/>
      <c r="K594" s="36">
        <v>43006</v>
      </c>
      <c r="L594" s="12" t="s">
        <v>4969</v>
      </c>
    </row>
    <row r="595" spans="1:12" ht="63.75">
      <c r="A595" s="31">
        <f t="shared" si="8"/>
        <v>565</v>
      </c>
      <c r="B595" s="31">
        <v>145</v>
      </c>
      <c r="C595" s="6" t="s">
        <v>4970</v>
      </c>
      <c r="D595" s="6" t="s">
        <v>4971</v>
      </c>
      <c r="E595" s="12" t="s">
        <v>4972</v>
      </c>
      <c r="F595" s="12" t="s">
        <v>4973</v>
      </c>
      <c r="G595" s="12" t="s">
        <v>4974</v>
      </c>
      <c r="H595" s="12" t="s">
        <v>14</v>
      </c>
      <c r="I595" s="6"/>
      <c r="J595" s="6"/>
      <c r="K595" s="36">
        <v>43006</v>
      </c>
      <c r="L595" s="12" t="s">
        <v>4975</v>
      </c>
    </row>
    <row r="596" spans="1:12" ht="38.25">
      <c r="A596" s="31">
        <f t="shared" si="8"/>
        <v>566</v>
      </c>
      <c r="B596" s="31">
        <v>146</v>
      </c>
      <c r="C596" s="6" t="s">
        <v>4976</v>
      </c>
      <c r="D596" s="6" t="s">
        <v>4977</v>
      </c>
      <c r="E596" s="12" t="s">
        <v>4978</v>
      </c>
      <c r="F596" s="12" t="s">
        <v>4979</v>
      </c>
      <c r="G596" s="12" t="s">
        <v>4980</v>
      </c>
      <c r="H596" s="12" t="s">
        <v>14</v>
      </c>
      <c r="I596" s="6"/>
      <c r="J596" s="6"/>
      <c r="K596" s="36">
        <v>43005</v>
      </c>
      <c r="L596" s="12" t="s">
        <v>4981</v>
      </c>
    </row>
    <row r="597" spans="1:12" ht="38.25">
      <c r="A597" s="31">
        <f t="shared" si="8"/>
        <v>567</v>
      </c>
      <c r="B597" s="31">
        <v>147</v>
      </c>
      <c r="C597" s="6" t="s">
        <v>4982</v>
      </c>
      <c r="D597" s="6" t="s">
        <v>4983</v>
      </c>
      <c r="E597" s="12" t="s">
        <v>4984</v>
      </c>
      <c r="F597" s="12" t="s">
        <v>4985</v>
      </c>
      <c r="G597" s="12" t="s">
        <v>4986</v>
      </c>
      <c r="H597" s="12" t="s">
        <v>14</v>
      </c>
      <c r="I597" s="6"/>
      <c r="J597" s="6"/>
      <c r="K597" s="36">
        <v>43006</v>
      </c>
      <c r="L597" s="12" t="s">
        <v>4987</v>
      </c>
    </row>
    <row r="598" spans="1:12" ht="38.25">
      <c r="A598" s="31">
        <f t="shared" si="8"/>
        <v>568</v>
      </c>
      <c r="B598" s="31">
        <v>148</v>
      </c>
      <c r="C598" s="6" t="s">
        <v>4988</v>
      </c>
      <c r="D598" s="6" t="s">
        <v>4989</v>
      </c>
      <c r="E598" s="12" t="s">
        <v>4990</v>
      </c>
      <c r="F598" s="12" t="s">
        <v>4991</v>
      </c>
      <c r="G598" s="12" t="s">
        <v>4992</v>
      </c>
      <c r="H598" s="12" t="s">
        <v>14</v>
      </c>
      <c r="I598" s="6"/>
      <c r="J598" s="6"/>
      <c r="K598" s="36">
        <v>43006</v>
      </c>
      <c r="L598" s="12" t="s">
        <v>4993</v>
      </c>
    </row>
    <row r="599" spans="1:12" ht="51">
      <c r="A599" s="31">
        <f t="shared" si="8"/>
        <v>569</v>
      </c>
      <c r="B599" s="31">
        <v>149</v>
      </c>
      <c r="C599" s="6" t="s">
        <v>4994</v>
      </c>
      <c r="D599" s="6" t="s">
        <v>4995</v>
      </c>
      <c r="E599" s="12" t="s">
        <v>4996</v>
      </c>
      <c r="F599" s="12" t="s">
        <v>4997</v>
      </c>
      <c r="G599" s="12" t="s">
        <v>4998</v>
      </c>
      <c r="H599" s="12" t="s">
        <v>14</v>
      </c>
      <c r="I599" s="6"/>
      <c r="J599" s="6"/>
      <c r="K599" s="36">
        <v>43006</v>
      </c>
      <c r="L599" s="12" t="s">
        <v>4999</v>
      </c>
    </row>
    <row r="600" spans="1:12" ht="38.25">
      <c r="A600" s="31">
        <f t="shared" si="8"/>
        <v>570</v>
      </c>
      <c r="B600" s="31">
        <v>150</v>
      </c>
      <c r="C600" s="6" t="s">
        <v>5000</v>
      </c>
      <c r="D600" s="6" t="s">
        <v>4995</v>
      </c>
      <c r="E600" s="12" t="s">
        <v>5001</v>
      </c>
      <c r="F600" s="12" t="s">
        <v>5002</v>
      </c>
      <c r="G600" s="12" t="s">
        <v>5003</v>
      </c>
      <c r="H600" s="12" t="s">
        <v>14</v>
      </c>
      <c r="I600" s="42"/>
      <c r="J600" s="42"/>
      <c r="K600" s="36">
        <v>43006</v>
      </c>
      <c r="L600" s="12" t="s">
        <v>5004</v>
      </c>
    </row>
    <row r="601" spans="1:12" ht="38.25">
      <c r="A601" s="31">
        <f t="shared" si="8"/>
        <v>571</v>
      </c>
      <c r="B601" s="31">
        <v>151</v>
      </c>
      <c r="C601" s="6" t="s">
        <v>1842</v>
      </c>
      <c r="D601" s="42" t="s">
        <v>5005</v>
      </c>
      <c r="E601" s="12" t="s">
        <v>5006</v>
      </c>
      <c r="F601" s="12" t="s">
        <v>5007</v>
      </c>
      <c r="G601" s="12" t="s">
        <v>5008</v>
      </c>
      <c r="H601" s="12" t="s">
        <v>14</v>
      </c>
      <c r="I601" s="42"/>
      <c r="J601" s="42"/>
      <c r="K601" s="36">
        <v>43006</v>
      </c>
      <c r="L601" s="12" t="s">
        <v>5009</v>
      </c>
    </row>
    <row r="602" spans="1:12" ht="38.25">
      <c r="A602" s="31">
        <f t="shared" si="8"/>
        <v>572</v>
      </c>
      <c r="B602" s="31">
        <v>152</v>
      </c>
      <c r="C602" s="9" t="s">
        <v>5010</v>
      </c>
      <c r="D602" s="42" t="s">
        <v>5011</v>
      </c>
      <c r="E602" s="12" t="s">
        <v>5012</v>
      </c>
      <c r="F602" s="12" t="s">
        <v>5013</v>
      </c>
      <c r="G602" s="34" t="s">
        <v>5014</v>
      </c>
      <c r="H602" s="12" t="s">
        <v>14</v>
      </c>
      <c r="I602" s="6"/>
      <c r="J602" s="6"/>
      <c r="K602" s="36">
        <v>43006</v>
      </c>
      <c r="L602" s="12" t="s">
        <v>5015</v>
      </c>
    </row>
    <row r="603" spans="1:12" ht="38.25">
      <c r="A603" s="31">
        <f t="shared" si="8"/>
        <v>573</v>
      </c>
      <c r="B603" s="31">
        <v>153</v>
      </c>
      <c r="C603" s="9" t="s">
        <v>5016</v>
      </c>
      <c r="D603" s="42" t="s">
        <v>5011</v>
      </c>
      <c r="E603" s="12" t="s">
        <v>5017</v>
      </c>
      <c r="F603" s="12" t="s">
        <v>5018</v>
      </c>
      <c r="G603" s="34" t="s">
        <v>5019</v>
      </c>
      <c r="H603" s="12" t="s">
        <v>14</v>
      </c>
      <c r="I603" s="6"/>
      <c r="J603" s="6"/>
      <c r="K603" s="36">
        <v>43006</v>
      </c>
      <c r="L603" s="12" t="s">
        <v>5020</v>
      </c>
    </row>
    <row r="604" spans="1:12" ht="51">
      <c r="A604" s="31">
        <f t="shared" si="8"/>
        <v>574</v>
      </c>
      <c r="B604" s="31">
        <v>154</v>
      </c>
      <c r="C604" s="9" t="s">
        <v>5016</v>
      </c>
      <c r="D604" s="42" t="s">
        <v>5011</v>
      </c>
      <c r="E604" s="12" t="s">
        <v>5021</v>
      </c>
      <c r="F604" s="12" t="s">
        <v>5022</v>
      </c>
      <c r="G604" s="34" t="s">
        <v>5023</v>
      </c>
      <c r="H604" s="12" t="s">
        <v>14</v>
      </c>
      <c r="I604" s="6"/>
      <c r="J604" s="6"/>
      <c r="K604" s="36">
        <v>43006</v>
      </c>
      <c r="L604" s="12" t="s">
        <v>5024</v>
      </c>
    </row>
    <row r="605" spans="1:12" ht="51">
      <c r="A605" s="31">
        <f t="shared" si="8"/>
        <v>575</v>
      </c>
      <c r="B605" s="31">
        <v>155</v>
      </c>
      <c r="C605" s="9" t="s">
        <v>5025</v>
      </c>
      <c r="D605" s="42" t="s">
        <v>5026</v>
      </c>
      <c r="E605" s="12" t="s">
        <v>5027</v>
      </c>
      <c r="F605" s="12" t="s">
        <v>5028</v>
      </c>
      <c r="G605" s="34" t="s">
        <v>5029</v>
      </c>
      <c r="H605" s="12" t="s">
        <v>14</v>
      </c>
      <c r="I605" s="6"/>
      <c r="J605" s="6"/>
      <c r="K605" s="36">
        <v>43006</v>
      </c>
      <c r="L605" s="12" t="s">
        <v>5030</v>
      </c>
    </row>
    <row r="606" spans="1:12" ht="38.25">
      <c r="A606" s="31">
        <f t="shared" si="8"/>
        <v>576</v>
      </c>
      <c r="B606" s="31">
        <v>156</v>
      </c>
      <c r="C606" s="9" t="s">
        <v>5031</v>
      </c>
      <c r="D606" s="42" t="s">
        <v>5026</v>
      </c>
      <c r="E606" s="12" t="s">
        <v>5032</v>
      </c>
      <c r="F606" s="12" t="s">
        <v>5033</v>
      </c>
      <c r="G606" s="34" t="s">
        <v>5034</v>
      </c>
      <c r="H606" s="12" t="s">
        <v>14</v>
      </c>
      <c r="I606" s="6"/>
      <c r="J606" s="6"/>
      <c r="K606" s="36">
        <v>43006</v>
      </c>
      <c r="L606" s="12" t="s">
        <v>5035</v>
      </c>
    </row>
    <row r="607" spans="1:12" ht="38.25">
      <c r="A607" s="31">
        <f t="shared" si="8"/>
        <v>577</v>
      </c>
      <c r="B607" s="31">
        <v>157</v>
      </c>
      <c r="C607" s="9" t="s">
        <v>5036</v>
      </c>
      <c r="D607" s="42" t="s">
        <v>5011</v>
      </c>
      <c r="E607" s="12" t="s">
        <v>5037</v>
      </c>
      <c r="F607" s="12" t="s">
        <v>5038</v>
      </c>
      <c r="G607" s="34" t="s">
        <v>5039</v>
      </c>
      <c r="H607" s="12" t="s">
        <v>14</v>
      </c>
      <c r="I607" s="6"/>
      <c r="J607" s="6"/>
      <c r="K607" s="36">
        <v>43006</v>
      </c>
      <c r="L607" s="12" t="s">
        <v>5040</v>
      </c>
    </row>
    <row r="608" spans="1:12" ht="38.25">
      <c r="A608" s="31">
        <f t="shared" si="8"/>
        <v>578</v>
      </c>
      <c r="B608" s="31">
        <v>158</v>
      </c>
      <c r="C608" s="9" t="s">
        <v>5041</v>
      </c>
      <c r="D608" s="42" t="s">
        <v>5011</v>
      </c>
      <c r="E608" s="12" t="s">
        <v>5042</v>
      </c>
      <c r="F608" s="12" t="s">
        <v>5043</v>
      </c>
      <c r="G608" s="34" t="s">
        <v>5044</v>
      </c>
      <c r="H608" s="12" t="s">
        <v>14</v>
      </c>
      <c r="I608" s="6"/>
      <c r="J608" s="6"/>
      <c r="K608" s="36">
        <v>43006</v>
      </c>
      <c r="L608" s="12" t="s">
        <v>5045</v>
      </c>
    </row>
    <row r="609" spans="1:12" ht="38.25">
      <c r="A609" s="31">
        <f t="shared" si="8"/>
        <v>579</v>
      </c>
      <c r="B609" s="31">
        <v>159</v>
      </c>
      <c r="C609" s="9" t="s">
        <v>5046</v>
      </c>
      <c r="D609" s="42" t="s">
        <v>5047</v>
      </c>
      <c r="E609" s="12" t="s">
        <v>5048</v>
      </c>
      <c r="F609" s="12" t="s">
        <v>5049</v>
      </c>
      <c r="G609" s="34" t="s">
        <v>5050</v>
      </c>
      <c r="H609" s="12" t="s">
        <v>14</v>
      </c>
      <c r="I609" s="6"/>
      <c r="J609" s="6"/>
      <c r="K609" s="36">
        <v>43006</v>
      </c>
      <c r="L609" s="12" t="s">
        <v>5051</v>
      </c>
    </row>
    <row r="610" spans="1:12" ht="38.25">
      <c r="A610" s="31">
        <f t="shared" si="8"/>
        <v>580</v>
      </c>
      <c r="B610" s="31">
        <v>160</v>
      </c>
      <c r="C610" s="9" t="s">
        <v>5052</v>
      </c>
      <c r="D610" s="42" t="s">
        <v>5026</v>
      </c>
      <c r="E610" s="12" t="s">
        <v>5053</v>
      </c>
      <c r="F610" s="12" t="s">
        <v>5054</v>
      </c>
      <c r="G610" s="34" t="s">
        <v>5055</v>
      </c>
      <c r="H610" s="12" t="s">
        <v>14</v>
      </c>
      <c r="I610" s="6"/>
      <c r="J610" s="6"/>
      <c r="K610" s="36">
        <v>43006</v>
      </c>
      <c r="L610" s="12" t="s">
        <v>5056</v>
      </c>
    </row>
    <row r="611" spans="1:12" ht="38.25">
      <c r="A611" s="31">
        <f t="shared" si="8"/>
        <v>581</v>
      </c>
      <c r="B611" s="31">
        <v>161</v>
      </c>
      <c r="C611" s="9" t="s">
        <v>1304</v>
      </c>
      <c r="D611" s="42" t="s">
        <v>5011</v>
      </c>
      <c r="E611" s="12" t="s">
        <v>5057</v>
      </c>
      <c r="F611" s="12" t="s">
        <v>5058</v>
      </c>
      <c r="G611" s="34" t="s">
        <v>5059</v>
      </c>
      <c r="H611" s="12" t="s">
        <v>14</v>
      </c>
      <c r="I611" s="6"/>
      <c r="J611" s="6"/>
      <c r="K611" s="36">
        <v>43006</v>
      </c>
      <c r="L611" s="12" t="s">
        <v>5060</v>
      </c>
    </row>
    <row r="612" spans="1:12" ht="38.25">
      <c r="A612" s="31">
        <f t="shared" si="8"/>
        <v>582</v>
      </c>
      <c r="B612" s="31">
        <v>162</v>
      </c>
      <c r="C612" s="9" t="s">
        <v>5061</v>
      </c>
      <c r="D612" s="42" t="s">
        <v>5011</v>
      </c>
      <c r="E612" s="12" t="s">
        <v>5062</v>
      </c>
      <c r="F612" s="12" t="s">
        <v>5063</v>
      </c>
      <c r="G612" s="34" t="s">
        <v>5064</v>
      </c>
      <c r="H612" s="12" t="s">
        <v>14</v>
      </c>
      <c r="I612" s="6"/>
      <c r="J612" s="6"/>
      <c r="K612" s="36">
        <v>42989</v>
      </c>
      <c r="L612" s="12" t="s">
        <v>5065</v>
      </c>
    </row>
    <row r="613" spans="1:12" ht="127.5">
      <c r="A613" s="31">
        <f t="shared" si="8"/>
        <v>583</v>
      </c>
      <c r="B613" s="31">
        <v>163</v>
      </c>
      <c r="C613" s="6" t="s">
        <v>5066</v>
      </c>
      <c r="D613" s="42" t="s">
        <v>5011</v>
      </c>
      <c r="E613" s="12" t="s">
        <v>5067</v>
      </c>
      <c r="F613" s="12" t="s">
        <v>5068</v>
      </c>
      <c r="G613" s="12" t="s">
        <v>5069</v>
      </c>
      <c r="H613" s="12" t="s">
        <v>14</v>
      </c>
      <c r="I613" s="6"/>
      <c r="J613" s="6"/>
      <c r="K613" s="36">
        <v>43006</v>
      </c>
      <c r="L613" s="12" t="s">
        <v>5070</v>
      </c>
    </row>
    <row r="614" spans="1:12" ht="38.25">
      <c r="A614" s="31">
        <f t="shared" si="8"/>
        <v>584</v>
      </c>
      <c r="B614" s="31">
        <v>164</v>
      </c>
      <c r="C614" s="9" t="s">
        <v>5071</v>
      </c>
      <c r="D614" s="42" t="s">
        <v>5011</v>
      </c>
      <c r="E614" s="12" t="s">
        <v>5072</v>
      </c>
      <c r="F614" s="12" t="s">
        <v>5073</v>
      </c>
      <c r="G614" s="34" t="s">
        <v>5074</v>
      </c>
      <c r="H614" s="12" t="s">
        <v>14</v>
      </c>
      <c r="I614" s="6"/>
      <c r="J614" s="6"/>
      <c r="K614" s="36">
        <v>43006</v>
      </c>
      <c r="L614" s="12" t="s">
        <v>5075</v>
      </c>
    </row>
    <row r="615" spans="1:12" ht="38.25">
      <c r="A615" s="31">
        <f t="shared" si="8"/>
        <v>585</v>
      </c>
      <c r="B615" s="31">
        <v>165</v>
      </c>
      <c r="C615" s="9" t="s">
        <v>5076</v>
      </c>
      <c r="D615" s="42" t="s">
        <v>5011</v>
      </c>
      <c r="E615" s="12" t="s">
        <v>5077</v>
      </c>
      <c r="F615" s="12" t="s">
        <v>5078</v>
      </c>
      <c r="G615" s="34" t="s">
        <v>5079</v>
      </c>
      <c r="H615" s="12" t="s">
        <v>14</v>
      </c>
      <c r="I615" s="6"/>
      <c r="J615" s="6"/>
      <c r="K615" s="36">
        <v>43006</v>
      </c>
      <c r="L615" s="12" t="s">
        <v>5080</v>
      </c>
    </row>
    <row r="616" spans="1:12" ht="38.25">
      <c r="A616" s="31">
        <f t="shared" si="8"/>
        <v>586</v>
      </c>
      <c r="B616" s="31">
        <v>166</v>
      </c>
      <c r="C616" s="9" t="s">
        <v>647</v>
      </c>
      <c r="D616" s="42" t="s">
        <v>5011</v>
      </c>
      <c r="E616" s="12" t="s">
        <v>5081</v>
      </c>
      <c r="F616" s="12" t="s">
        <v>5082</v>
      </c>
      <c r="G616" s="34" t="s">
        <v>5083</v>
      </c>
      <c r="H616" s="12" t="s">
        <v>14</v>
      </c>
      <c r="I616" s="6"/>
      <c r="J616" s="6"/>
      <c r="K616" s="36">
        <v>43006</v>
      </c>
      <c r="L616" s="12" t="s">
        <v>5084</v>
      </c>
    </row>
    <row r="617" spans="1:12" ht="38.25">
      <c r="A617" s="31">
        <f t="shared" si="8"/>
        <v>587</v>
      </c>
      <c r="B617" s="31">
        <v>167</v>
      </c>
      <c r="C617" s="9" t="s">
        <v>1419</v>
      </c>
      <c r="D617" s="42" t="s">
        <v>5085</v>
      </c>
      <c r="E617" s="12" t="s">
        <v>5086</v>
      </c>
      <c r="F617" s="12" t="s">
        <v>5087</v>
      </c>
      <c r="G617" s="34" t="s">
        <v>5088</v>
      </c>
      <c r="H617" s="12" t="s">
        <v>14</v>
      </c>
      <c r="I617" s="6"/>
      <c r="J617" s="6"/>
      <c r="K617" s="36">
        <v>43006</v>
      </c>
      <c r="L617" s="12" t="s">
        <v>5089</v>
      </c>
    </row>
    <row r="618" spans="1:12" ht="38.25">
      <c r="A618" s="31">
        <f t="shared" si="8"/>
        <v>588</v>
      </c>
      <c r="B618" s="31">
        <v>168</v>
      </c>
      <c r="C618" s="96" t="s">
        <v>5090</v>
      </c>
      <c r="D618" s="97" t="s">
        <v>5011</v>
      </c>
      <c r="E618" s="69" t="s">
        <v>5091</v>
      </c>
      <c r="F618" s="69" t="s">
        <v>5092</v>
      </c>
      <c r="G618" s="69" t="s">
        <v>5093</v>
      </c>
      <c r="H618" s="12" t="s">
        <v>14</v>
      </c>
      <c r="I618" s="96"/>
      <c r="J618" s="96"/>
      <c r="K618" s="36">
        <v>42822</v>
      </c>
      <c r="L618" s="34" t="s">
        <v>5094</v>
      </c>
    </row>
    <row r="619" spans="1:12" ht="38.25">
      <c r="A619" s="31">
        <f t="shared" si="8"/>
        <v>589</v>
      </c>
      <c r="B619" s="31">
        <v>169</v>
      </c>
      <c r="C619" s="6" t="s">
        <v>5095</v>
      </c>
      <c r="D619" s="97" t="s">
        <v>5011</v>
      </c>
      <c r="E619" s="69" t="s">
        <v>5096</v>
      </c>
      <c r="F619" s="69" t="s">
        <v>5097</v>
      </c>
      <c r="G619" s="34" t="s">
        <v>5942</v>
      </c>
      <c r="H619" s="12" t="s">
        <v>14</v>
      </c>
      <c r="I619" s="6"/>
      <c r="J619" s="6"/>
      <c r="K619" s="51">
        <v>43008</v>
      </c>
      <c r="L619" s="34" t="s">
        <v>5098</v>
      </c>
    </row>
    <row r="620" spans="1:12" ht="38.25">
      <c r="A620" s="31">
        <f t="shared" si="8"/>
        <v>590</v>
      </c>
      <c r="B620" s="31">
        <v>170</v>
      </c>
      <c r="C620" s="98" t="s">
        <v>5099</v>
      </c>
      <c r="D620" s="12" t="s">
        <v>5100</v>
      </c>
      <c r="E620" s="12" t="s">
        <v>5101</v>
      </c>
      <c r="F620" s="98" t="s">
        <v>5102</v>
      </c>
      <c r="G620" s="12" t="s">
        <v>5103</v>
      </c>
      <c r="H620" s="12" t="s">
        <v>1164</v>
      </c>
      <c r="I620" s="12"/>
      <c r="J620" s="12"/>
      <c r="K620" s="36">
        <v>42796</v>
      </c>
      <c r="L620" s="34" t="s">
        <v>5104</v>
      </c>
    </row>
    <row r="621" spans="1:12" ht="38.25">
      <c r="A621" s="31">
        <f t="shared" si="8"/>
        <v>591</v>
      </c>
      <c r="B621" s="31">
        <v>171</v>
      </c>
      <c r="C621" s="98" t="s">
        <v>5105</v>
      </c>
      <c r="D621" s="97" t="s">
        <v>5106</v>
      </c>
      <c r="E621" s="69" t="s">
        <v>5107</v>
      </c>
      <c r="F621" s="98" t="s">
        <v>5108</v>
      </c>
      <c r="G621" s="6" t="s">
        <v>5109</v>
      </c>
      <c r="H621" s="31" t="s">
        <v>1164</v>
      </c>
      <c r="I621" s="6"/>
      <c r="J621" s="6"/>
      <c r="K621" s="51">
        <v>42796</v>
      </c>
      <c r="L621" s="34" t="s">
        <v>5110</v>
      </c>
    </row>
    <row r="622" spans="1:12" ht="38.25">
      <c r="A622" s="31">
        <f t="shared" si="8"/>
        <v>592</v>
      </c>
      <c r="B622" s="31">
        <v>172</v>
      </c>
      <c r="C622" s="98" t="s">
        <v>5099</v>
      </c>
      <c r="D622" s="12" t="s">
        <v>5100</v>
      </c>
      <c r="E622" s="12" t="s">
        <v>5101</v>
      </c>
      <c r="F622" s="69" t="s">
        <v>5111</v>
      </c>
      <c r="G622" s="6" t="s">
        <v>5112</v>
      </c>
      <c r="H622" s="31" t="s">
        <v>1164</v>
      </c>
      <c r="I622" s="6"/>
      <c r="J622" s="6"/>
      <c r="K622" s="51">
        <v>42796</v>
      </c>
      <c r="L622" s="34" t="s">
        <v>5113</v>
      </c>
    </row>
    <row r="623" spans="1:12" ht="38.25">
      <c r="A623" s="31">
        <f t="shared" si="8"/>
        <v>593</v>
      </c>
      <c r="B623" s="31">
        <v>173</v>
      </c>
      <c r="C623" s="98" t="s">
        <v>5114</v>
      </c>
      <c r="D623" s="97" t="s">
        <v>5115</v>
      </c>
      <c r="E623" s="69" t="s">
        <v>5116</v>
      </c>
      <c r="F623" s="69" t="s">
        <v>5117</v>
      </c>
      <c r="G623" s="6" t="s">
        <v>5118</v>
      </c>
      <c r="H623" s="31" t="s">
        <v>1164</v>
      </c>
      <c r="I623" s="6"/>
      <c r="J623" s="31"/>
      <c r="K623" s="51">
        <v>42838</v>
      </c>
      <c r="L623" s="34" t="s">
        <v>5119</v>
      </c>
    </row>
    <row r="624" spans="1:12" ht="38.25">
      <c r="A624" s="31">
        <f t="shared" si="8"/>
        <v>594</v>
      </c>
      <c r="B624" s="31">
        <v>174</v>
      </c>
      <c r="C624" s="98" t="s">
        <v>5120</v>
      </c>
      <c r="D624" s="97" t="s">
        <v>5106</v>
      </c>
      <c r="E624" s="6" t="s">
        <v>5121</v>
      </c>
      <c r="F624" s="6" t="s">
        <v>5122</v>
      </c>
      <c r="G624" s="9" t="s">
        <v>5123</v>
      </c>
      <c r="H624" s="31" t="s">
        <v>1164</v>
      </c>
      <c r="I624" s="6"/>
      <c r="J624" s="6"/>
      <c r="K624" s="51">
        <v>42968</v>
      </c>
      <c r="L624" s="34" t="s">
        <v>5124</v>
      </c>
    </row>
    <row r="625" spans="1:12" ht="38.25">
      <c r="A625" s="31">
        <f t="shared" si="8"/>
        <v>595</v>
      </c>
      <c r="B625" s="31">
        <v>175</v>
      </c>
      <c r="C625" s="98" t="s">
        <v>5125</v>
      </c>
      <c r="D625" s="97" t="s">
        <v>5106</v>
      </c>
      <c r="E625" s="6" t="s">
        <v>5126</v>
      </c>
      <c r="F625" s="6" t="s">
        <v>5127</v>
      </c>
      <c r="G625" s="9" t="s">
        <v>5128</v>
      </c>
      <c r="H625" s="31" t="s">
        <v>1164</v>
      </c>
      <c r="I625" s="6"/>
      <c r="J625" s="6"/>
      <c r="K625" s="51">
        <v>43007</v>
      </c>
      <c r="L625" s="34" t="s">
        <v>5129</v>
      </c>
    </row>
    <row r="626" spans="1:12" ht="38.25">
      <c r="A626" s="31">
        <f t="shared" si="8"/>
        <v>596</v>
      </c>
      <c r="B626" s="31">
        <v>176</v>
      </c>
      <c r="C626" s="98" t="s">
        <v>5105</v>
      </c>
      <c r="D626" s="97" t="s">
        <v>5106</v>
      </c>
      <c r="E626" s="6" t="s">
        <v>5130</v>
      </c>
      <c r="F626" s="6" t="s">
        <v>5131</v>
      </c>
      <c r="G626" s="9" t="s">
        <v>5132</v>
      </c>
      <c r="H626" s="31" t="s">
        <v>1164</v>
      </c>
      <c r="I626" s="6"/>
      <c r="J626" s="6"/>
      <c r="K626" s="51">
        <v>43005</v>
      </c>
      <c r="L626" s="34" t="s">
        <v>5133</v>
      </c>
    </row>
    <row r="627" spans="1:12" ht="38.25">
      <c r="A627" s="31">
        <f t="shared" si="8"/>
        <v>597</v>
      </c>
      <c r="B627" s="31">
        <v>177</v>
      </c>
      <c r="C627" s="98" t="s">
        <v>5134</v>
      </c>
      <c r="D627" s="97" t="s">
        <v>5135</v>
      </c>
      <c r="E627" s="6" t="s">
        <v>5136</v>
      </c>
      <c r="F627" s="6" t="s">
        <v>5137</v>
      </c>
      <c r="G627" s="9" t="s">
        <v>5138</v>
      </c>
      <c r="H627" s="31" t="s">
        <v>1164</v>
      </c>
      <c r="I627" s="6"/>
      <c r="J627" s="6"/>
      <c r="K627" s="51">
        <v>43004</v>
      </c>
      <c r="L627" s="34" t="s">
        <v>5139</v>
      </c>
    </row>
    <row r="628" spans="1:12" ht="38.25">
      <c r="A628" s="31">
        <f t="shared" si="8"/>
        <v>598</v>
      </c>
      <c r="B628" s="31">
        <v>178</v>
      </c>
      <c r="C628" s="98" t="s">
        <v>5140</v>
      </c>
      <c r="D628" s="97" t="s">
        <v>5026</v>
      </c>
      <c r="E628" s="6" t="s">
        <v>5141</v>
      </c>
      <c r="F628" s="6" t="s">
        <v>5142</v>
      </c>
      <c r="G628" s="9" t="s">
        <v>5143</v>
      </c>
      <c r="H628" s="31" t="s">
        <v>1164</v>
      </c>
      <c r="I628" s="6"/>
      <c r="J628" s="31"/>
      <c r="K628" s="51">
        <v>42970</v>
      </c>
      <c r="L628" s="34" t="s">
        <v>5144</v>
      </c>
    </row>
    <row r="629" spans="1:12" ht="38.25">
      <c r="A629" s="31">
        <f t="shared" si="8"/>
        <v>599</v>
      </c>
      <c r="B629" s="31">
        <v>179</v>
      </c>
      <c r="C629" s="98" t="s">
        <v>5145</v>
      </c>
      <c r="D629" s="97" t="s">
        <v>5011</v>
      </c>
      <c r="E629" s="6" t="s">
        <v>5146</v>
      </c>
      <c r="F629" s="6" t="s">
        <v>5147</v>
      </c>
      <c r="G629" s="9" t="s">
        <v>5148</v>
      </c>
      <c r="H629" s="31" t="s">
        <v>1164</v>
      </c>
      <c r="I629" s="6"/>
      <c r="J629" s="6"/>
      <c r="K629" s="51">
        <v>42968</v>
      </c>
      <c r="L629" s="34" t="s">
        <v>5149</v>
      </c>
    </row>
    <row r="630" spans="1:12" ht="38.25">
      <c r="A630" s="31">
        <f t="shared" si="8"/>
        <v>600</v>
      </c>
      <c r="B630" s="31">
        <v>180</v>
      </c>
      <c r="C630" s="98" t="s">
        <v>5150</v>
      </c>
      <c r="D630" s="97" t="s">
        <v>5005</v>
      </c>
      <c r="E630" s="6" t="s">
        <v>5151</v>
      </c>
      <c r="F630" s="6" t="s">
        <v>5152</v>
      </c>
      <c r="G630" s="9" t="s">
        <v>5153</v>
      </c>
      <c r="H630" s="31" t="s">
        <v>1164</v>
      </c>
      <c r="I630" s="6"/>
      <c r="J630" s="6"/>
      <c r="K630" s="51">
        <v>42940</v>
      </c>
      <c r="L630" s="34" t="s">
        <v>5154</v>
      </c>
    </row>
    <row r="631" spans="1:12" ht="38.25">
      <c r="A631" s="31">
        <f t="shared" si="8"/>
        <v>601</v>
      </c>
      <c r="B631" s="31">
        <v>181</v>
      </c>
      <c r="C631" s="98" t="s">
        <v>5155</v>
      </c>
      <c r="D631" s="97" t="s">
        <v>5011</v>
      </c>
      <c r="E631" s="6" t="s">
        <v>5156</v>
      </c>
      <c r="F631" s="6" t="s">
        <v>5157</v>
      </c>
      <c r="G631" s="9" t="s">
        <v>5158</v>
      </c>
      <c r="H631" s="31" t="s">
        <v>1164</v>
      </c>
      <c r="I631" s="6"/>
      <c r="J631" s="6"/>
      <c r="K631" s="51">
        <v>42968</v>
      </c>
      <c r="L631" s="34" t="s">
        <v>5159</v>
      </c>
    </row>
    <row r="632" spans="1:12" ht="38.25">
      <c r="A632" s="31">
        <f t="shared" si="8"/>
        <v>602</v>
      </c>
      <c r="B632" s="31">
        <v>182</v>
      </c>
      <c r="C632" s="98" t="s">
        <v>5155</v>
      </c>
      <c r="D632" s="97" t="s">
        <v>5011</v>
      </c>
      <c r="E632" s="6" t="s">
        <v>5160</v>
      </c>
      <c r="F632" s="6" t="s">
        <v>5161</v>
      </c>
      <c r="G632" s="9" t="s">
        <v>5162</v>
      </c>
      <c r="H632" s="31" t="s">
        <v>1164</v>
      </c>
      <c r="I632" s="6"/>
      <c r="J632" s="6"/>
      <c r="K632" s="51">
        <v>42968</v>
      </c>
      <c r="L632" s="34" t="s">
        <v>5163</v>
      </c>
    </row>
    <row r="633" spans="1:12" ht="38.25">
      <c r="A633" s="31">
        <f t="shared" si="8"/>
        <v>603</v>
      </c>
      <c r="B633" s="31">
        <v>183</v>
      </c>
      <c r="C633" s="98" t="s">
        <v>5164</v>
      </c>
      <c r="D633" s="97" t="s">
        <v>5011</v>
      </c>
      <c r="E633" s="6" t="s">
        <v>5165</v>
      </c>
      <c r="F633" s="6" t="s">
        <v>5166</v>
      </c>
      <c r="G633" s="9" t="s">
        <v>5167</v>
      </c>
      <c r="H633" s="31" t="s">
        <v>1164</v>
      </c>
      <c r="I633" s="6"/>
      <c r="J633" s="6"/>
      <c r="K633" s="51">
        <v>42971</v>
      </c>
      <c r="L633" s="34" t="s">
        <v>5168</v>
      </c>
    </row>
    <row r="634" spans="1:12" ht="38.25">
      <c r="A634" s="31">
        <f t="shared" si="8"/>
        <v>604</v>
      </c>
      <c r="B634" s="31">
        <v>184</v>
      </c>
      <c r="C634" s="98" t="s">
        <v>5169</v>
      </c>
      <c r="D634" s="97" t="s">
        <v>5005</v>
      </c>
      <c r="E634" s="6" t="s">
        <v>5170</v>
      </c>
      <c r="F634" s="6" t="s">
        <v>5171</v>
      </c>
      <c r="G634" s="9" t="s">
        <v>5172</v>
      </c>
      <c r="H634" s="31" t="s">
        <v>1164</v>
      </c>
      <c r="I634" s="6"/>
      <c r="J634" s="6"/>
      <c r="K634" s="51">
        <v>43008</v>
      </c>
      <c r="L634" s="34" t="s">
        <v>5173</v>
      </c>
    </row>
    <row r="635" spans="1:12" ht="38.25">
      <c r="A635" s="31">
        <f t="shared" si="8"/>
        <v>605</v>
      </c>
      <c r="B635" s="31">
        <v>185</v>
      </c>
      <c r="C635" s="98" t="s">
        <v>5174</v>
      </c>
      <c r="D635" s="97" t="s">
        <v>5011</v>
      </c>
      <c r="E635" s="6" t="s">
        <v>5175</v>
      </c>
      <c r="F635" s="6" t="s">
        <v>5176</v>
      </c>
      <c r="G635" s="9" t="s">
        <v>5177</v>
      </c>
      <c r="H635" s="31" t="s">
        <v>1164</v>
      </c>
      <c r="I635" s="6"/>
      <c r="J635" s="6"/>
      <c r="K635" s="51">
        <v>43008</v>
      </c>
      <c r="L635" s="34" t="s">
        <v>5178</v>
      </c>
    </row>
    <row r="636" spans="1:12" ht="38.25">
      <c r="A636" s="31">
        <f t="shared" si="8"/>
        <v>606</v>
      </c>
      <c r="B636" s="31">
        <v>186</v>
      </c>
      <c r="C636" s="98" t="s">
        <v>5155</v>
      </c>
      <c r="D636" s="97" t="s">
        <v>5011</v>
      </c>
      <c r="E636" s="6" t="s">
        <v>5160</v>
      </c>
      <c r="F636" s="6" t="s">
        <v>5179</v>
      </c>
      <c r="G636" s="9" t="s">
        <v>5180</v>
      </c>
      <c r="H636" s="31" t="s">
        <v>1164</v>
      </c>
      <c r="I636" s="6"/>
      <c r="J636" s="6"/>
      <c r="K636" s="51">
        <v>42968</v>
      </c>
      <c r="L636" s="34" t="s">
        <v>5181</v>
      </c>
    </row>
    <row r="637" spans="1:12" ht="38.25">
      <c r="A637" s="31">
        <f t="shared" si="8"/>
        <v>607</v>
      </c>
      <c r="B637" s="31">
        <v>187</v>
      </c>
      <c r="C637" s="98" t="s">
        <v>5164</v>
      </c>
      <c r="D637" s="97" t="s">
        <v>5011</v>
      </c>
      <c r="E637" s="6" t="s">
        <v>5165</v>
      </c>
      <c r="F637" s="6" t="s">
        <v>5182</v>
      </c>
      <c r="G637" s="9" t="s">
        <v>5183</v>
      </c>
      <c r="H637" s="31" t="s">
        <v>1164</v>
      </c>
      <c r="I637" s="6"/>
      <c r="J637" s="6"/>
      <c r="K637" s="51">
        <v>42971</v>
      </c>
      <c r="L637" s="34" t="s">
        <v>5184</v>
      </c>
    </row>
    <row r="638" spans="1:15" ht="76.5">
      <c r="A638" s="31">
        <f t="shared" si="8"/>
        <v>608</v>
      </c>
      <c r="B638" s="31">
        <v>188</v>
      </c>
      <c r="C638" s="69" t="s">
        <v>5185</v>
      </c>
      <c r="D638" s="69" t="s">
        <v>5186</v>
      </c>
      <c r="E638" s="69" t="s">
        <v>5187</v>
      </c>
      <c r="F638" s="69" t="s">
        <v>5188</v>
      </c>
      <c r="G638" s="69" t="s">
        <v>5190</v>
      </c>
      <c r="H638" s="12" t="s">
        <v>14</v>
      </c>
      <c r="I638" s="69"/>
      <c r="J638" s="69"/>
      <c r="K638" s="70">
        <v>42851</v>
      </c>
      <c r="L638" s="69" t="s">
        <v>5189</v>
      </c>
      <c r="O638" s="71"/>
    </row>
    <row r="639" spans="1:15" ht="25.5">
      <c r="A639" s="31"/>
      <c r="B639" s="62" t="s">
        <v>251</v>
      </c>
      <c r="C639" s="63" t="s">
        <v>252</v>
      </c>
      <c r="D639" s="64"/>
      <c r="E639" s="65"/>
      <c r="F639" s="65"/>
      <c r="G639" s="66"/>
      <c r="H639" s="67"/>
      <c r="I639" s="42"/>
      <c r="J639" s="42"/>
      <c r="K639" s="50"/>
      <c r="L639" s="42"/>
      <c r="O639" s="71"/>
    </row>
    <row r="640" spans="1:15" ht="51">
      <c r="A640" s="31">
        <f>A638+1</f>
        <v>609</v>
      </c>
      <c r="B640" s="6">
        <v>1</v>
      </c>
      <c r="C640" s="79" t="s">
        <v>253</v>
      </c>
      <c r="D640" s="73" t="s">
        <v>254</v>
      </c>
      <c r="E640" s="74" t="s">
        <v>255</v>
      </c>
      <c r="F640" s="80" t="s">
        <v>256</v>
      </c>
      <c r="G640" s="76" t="s">
        <v>257</v>
      </c>
      <c r="H640" s="76" t="s">
        <v>14</v>
      </c>
      <c r="I640" s="77"/>
      <c r="J640" s="78"/>
      <c r="K640" s="132">
        <v>42636</v>
      </c>
      <c r="L640" s="133" t="s">
        <v>258</v>
      </c>
      <c r="O640" s="71"/>
    </row>
    <row r="641" spans="1:15" ht="38.25">
      <c r="A641" s="31">
        <f t="shared" si="8"/>
        <v>610</v>
      </c>
      <c r="B641" s="6">
        <f>1+B640</f>
        <v>2</v>
      </c>
      <c r="C641" s="79" t="s">
        <v>259</v>
      </c>
      <c r="D641" s="73" t="s">
        <v>260</v>
      </c>
      <c r="E641" s="74" t="s">
        <v>261</v>
      </c>
      <c r="F641" s="80" t="s">
        <v>262</v>
      </c>
      <c r="G641" s="76" t="s">
        <v>263</v>
      </c>
      <c r="H641" s="76" t="s">
        <v>14</v>
      </c>
      <c r="I641" s="77"/>
      <c r="J641" s="78"/>
      <c r="K641" s="132">
        <v>42555</v>
      </c>
      <c r="L641" s="133" t="s">
        <v>264</v>
      </c>
      <c r="O641" s="71"/>
    </row>
    <row r="642" spans="1:15" ht="38.25">
      <c r="A642" s="31">
        <f t="shared" si="8"/>
        <v>611</v>
      </c>
      <c r="B642" s="6">
        <f>1+B641</f>
        <v>3</v>
      </c>
      <c r="C642" s="79" t="s">
        <v>265</v>
      </c>
      <c r="D642" s="73" t="s">
        <v>254</v>
      </c>
      <c r="E642" s="74" t="s">
        <v>266</v>
      </c>
      <c r="F642" s="80" t="s">
        <v>267</v>
      </c>
      <c r="G642" s="76" t="s">
        <v>268</v>
      </c>
      <c r="H642" s="76" t="s">
        <v>14</v>
      </c>
      <c r="I642" s="77"/>
      <c r="J642" s="78"/>
      <c r="K642" s="132">
        <v>42601</v>
      </c>
      <c r="L642" s="133" t="s">
        <v>269</v>
      </c>
      <c r="O642" s="71"/>
    </row>
    <row r="643" spans="1:15" ht="38.25">
      <c r="A643" s="31">
        <f t="shared" si="8"/>
        <v>612</v>
      </c>
      <c r="B643" s="6">
        <f>1+B642</f>
        <v>4</v>
      </c>
      <c r="C643" s="72" t="s">
        <v>270</v>
      </c>
      <c r="D643" s="73" t="s">
        <v>254</v>
      </c>
      <c r="E643" s="74" t="s">
        <v>271</v>
      </c>
      <c r="F643" s="75" t="s">
        <v>272</v>
      </c>
      <c r="G643" s="76" t="s">
        <v>273</v>
      </c>
      <c r="H643" s="76" t="s">
        <v>14</v>
      </c>
      <c r="I643" s="77"/>
      <c r="J643" s="83"/>
      <c r="K643" s="132">
        <v>42563</v>
      </c>
      <c r="L643" s="133" t="s">
        <v>274</v>
      </c>
      <c r="O643" s="71"/>
    </row>
    <row r="644" spans="1:15" ht="38.25">
      <c r="A644" s="31">
        <f t="shared" si="8"/>
        <v>613</v>
      </c>
      <c r="B644" s="6">
        <f>1+B643</f>
        <v>5</v>
      </c>
      <c r="C644" s="79" t="s">
        <v>275</v>
      </c>
      <c r="D644" s="73" t="s">
        <v>254</v>
      </c>
      <c r="E644" s="74" t="s">
        <v>276</v>
      </c>
      <c r="F644" s="80" t="s">
        <v>277</v>
      </c>
      <c r="G644" s="76" t="s">
        <v>273</v>
      </c>
      <c r="H644" s="76" t="s">
        <v>14</v>
      </c>
      <c r="I644" s="77"/>
      <c r="J644" s="78"/>
      <c r="K644" s="132">
        <v>42639</v>
      </c>
      <c r="L644" s="133" t="s">
        <v>278</v>
      </c>
      <c r="O644" s="71"/>
    </row>
    <row r="645" spans="1:12" ht="51">
      <c r="A645" s="31">
        <f aca="true" t="shared" si="9" ref="A645:A708">A644+1</f>
        <v>614</v>
      </c>
      <c r="B645" s="6">
        <f>1+B644</f>
        <v>6</v>
      </c>
      <c r="C645" s="72" t="s">
        <v>279</v>
      </c>
      <c r="D645" s="73" t="s">
        <v>17</v>
      </c>
      <c r="E645" s="74" t="s">
        <v>280</v>
      </c>
      <c r="F645" s="75" t="s">
        <v>281</v>
      </c>
      <c r="G645" s="76" t="s">
        <v>282</v>
      </c>
      <c r="H645" s="76" t="s">
        <v>14</v>
      </c>
      <c r="I645" s="77"/>
      <c r="J645" s="78"/>
      <c r="K645" s="70">
        <v>42606</v>
      </c>
      <c r="L645" s="69" t="s">
        <v>283</v>
      </c>
    </row>
    <row r="646" spans="1:12" ht="51">
      <c r="A646" s="31"/>
      <c r="B646" s="6">
        <v>6</v>
      </c>
      <c r="C646" s="72" t="s">
        <v>284</v>
      </c>
      <c r="D646" s="73" t="s">
        <v>17</v>
      </c>
      <c r="E646" s="74" t="s">
        <v>280</v>
      </c>
      <c r="F646" s="75" t="s">
        <v>281</v>
      </c>
      <c r="G646" s="76" t="s">
        <v>285</v>
      </c>
      <c r="H646" s="76" t="s">
        <v>14</v>
      </c>
      <c r="I646" s="77"/>
      <c r="J646" s="78"/>
      <c r="K646" s="70">
        <v>42618</v>
      </c>
      <c r="L646" s="69" t="s">
        <v>286</v>
      </c>
    </row>
    <row r="647" spans="1:12" ht="38.25">
      <c r="A647" s="31">
        <f>A645+1</f>
        <v>615</v>
      </c>
      <c r="B647" s="6">
        <f>1+B646</f>
        <v>7</v>
      </c>
      <c r="C647" s="72" t="s">
        <v>287</v>
      </c>
      <c r="D647" s="73" t="s">
        <v>17</v>
      </c>
      <c r="E647" s="74" t="s">
        <v>288</v>
      </c>
      <c r="F647" s="75" t="s">
        <v>289</v>
      </c>
      <c r="G647" s="76" t="s">
        <v>290</v>
      </c>
      <c r="H647" s="76" t="s">
        <v>14</v>
      </c>
      <c r="I647" s="77"/>
      <c r="J647" s="78"/>
      <c r="K647" s="132">
        <v>42391</v>
      </c>
      <c r="L647" s="133" t="s">
        <v>291</v>
      </c>
    </row>
    <row r="648" spans="1:12" ht="38.25">
      <c r="A648" s="31">
        <f t="shared" si="9"/>
        <v>616</v>
      </c>
      <c r="B648" s="6">
        <f>1+B647</f>
        <v>8</v>
      </c>
      <c r="C648" s="79" t="s">
        <v>292</v>
      </c>
      <c r="D648" s="73" t="s">
        <v>17</v>
      </c>
      <c r="E648" s="58" t="s">
        <v>293</v>
      </c>
      <c r="F648" s="75" t="s">
        <v>294</v>
      </c>
      <c r="G648" s="76" t="s">
        <v>295</v>
      </c>
      <c r="H648" s="76" t="s">
        <v>14</v>
      </c>
      <c r="I648" s="77"/>
      <c r="J648" s="78"/>
      <c r="K648" s="70">
        <v>42474</v>
      </c>
      <c r="L648" s="69" t="s">
        <v>296</v>
      </c>
    </row>
    <row r="649" spans="1:12" ht="38.25">
      <c r="A649" s="31"/>
      <c r="B649" s="6">
        <v>8</v>
      </c>
      <c r="C649" s="79" t="s">
        <v>297</v>
      </c>
      <c r="D649" s="73" t="s">
        <v>17</v>
      </c>
      <c r="E649" s="58" t="s">
        <v>293</v>
      </c>
      <c r="F649" s="75" t="s">
        <v>298</v>
      </c>
      <c r="G649" s="76" t="s">
        <v>282</v>
      </c>
      <c r="H649" s="76" t="s">
        <v>14</v>
      </c>
      <c r="I649" s="77"/>
      <c r="J649" s="78"/>
      <c r="K649" s="70">
        <v>42475</v>
      </c>
      <c r="L649" s="69" t="s">
        <v>296</v>
      </c>
    </row>
    <row r="650" spans="1:12" ht="51">
      <c r="A650" s="31">
        <f>A648+1</f>
        <v>617</v>
      </c>
      <c r="B650" s="6">
        <f aca="true" t="shared" si="10" ref="B650:B687">1+B649</f>
        <v>9</v>
      </c>
      <c r="C650" s="79" t="s">
        <v>299</v>
      </c>
      <c r="D650" s="73" t="s">
        <v>17</v>
      </c>
      <c r="E650" s="58" t="s">
        <v>300</v>
      </c>
      <c r="F650" s="80" t="s">
        <v>301</v>
      </c>
      <c r="G650" s="76" t="s">
        <v>302</v>
      </c>
      <c r="H650" s="76" t="s">
        <v>14</v>
      </c>
      <c r="I650" s="77"/>
      <c r="J650" s="78"/>
      <c r="K650" s="70">
        <v>42468</v>
      </c>
      <c r="L650" s="69" t="s">
        <v>303</v>
      </c>
    </row>
    <row r="651" spans="1:12" ht="51">
      <c r="A651" s="31"/>
      <c r="B651" s="6">
        <v>9</v>
      </c>
      <c r="C651" s="79" t="s">
        <v>304</v>
      </c>
      <c r="D651" s="73" t="s">
        <v>17</v>
      </c>
      <c r="E651" s="58" t="s">
        <v>300</v>
      </c>
      <c r="F651" s="80" t="s">
        <v>301</v>
      </c>
      <c r="G651" s="76" t="s">
        <v>302</v>
      </c>
      <c r="H651" s="76" t="s">
        <v>14</v>
      </c>
      <c r="I651" s="77"/>
      <c r="J651" s="78"/>
      <c r="K651" s="70">
        <v>42469</v>
      </c>
      <c r="L651" s="69" t="s">
        <v>303</v>
      </c>
    </row>
    <row r="652" spans="1:12" ht="38.25">
      <c r="A652" s="31">
        <f>A650+1</f>
        <v>618</v>
      </c>
      <c r="B652" s="6">
        <f t="shared" si="10"/>
        <v>10</v>
      </c>
      <c r="C652" s="79" t="s">
        <v>305</v>
      </c>
      <c r="D652" s="73" t="s">
        <v>17</v>
      </c>
      <c r="E652" s="134" t="s">
        <v>306</v>
      </c>
      <c r="F652" s="80" t="s">
        <v>307</v>
      </c>
      <c r="G652" s="76" t="s">
        <v>308</v>
      </c>
      <c r="H652" s="76" t="s">
        <v>14</v>
      </c>
      <c r="I652" s="77"/>
      <c r="J652" s="78"/>
      <c r="K652" s="132">
        <v>42452</v>
      </c>
      <c r="L652" s="133" t="s">
        <v>309</v>
      </c>
    </row>
    <row r="653" spans="1:12" ht="51">
      <c r="A653" s="31">
        <f t="shared" si="9"/>
        <v>619</v>
      </c>
      <c r="B653" s="6">
        <f t="shared" si="10"/>
        <v>11</v>
      </c>
      <c r="C653" s="79" t="s">
        <v>310</v>
      </c>
      <c r="D653" s="73" t="s">
        <v>17</v>
      </c>
      <c r="E653" s="134" t="s">
        <v>311</v>
      </c>
      <c r="F653" s="80" t="s">
        <v>312</v>
      </c>
      <c r="G653" s="76" t="s">
        <v>313</v>
      </c>
      <c r="H653" s="76" t="s">
        <v>14</v>
      </c>
      <c r="I653" s="77"/>
      <c r="J653" s="78"/>
      <c r="K653" s="132">
        <v>42535</v>
      </c>
      <c r="L653" s="133" t="s">
        <v>314</v>
      </c>
    </row>
    <row r="654" spans="1:12" ht="38.25">
      <c r="A654" s="31">
        <f t="shared" si="9"/>
        <v>620</v>
      </c>
      <c r="B654" s="6">
        <f t="shared" si="10"/>
        <v>12</v>
      </c>
      <c r="C654" s="79" t="s">
        <v>315</v>
      </c>
      <c r="D654" s="73" t="s">
        <v>17</v>
      </c>
      <c r="E654" s="134" t="s">
        <v>316</v>
      </c>
      <c r="F654" s="80" t="s">
        <v>317</v>
      </c>
      <c r="G654" s="76" t="s">
        <v>318</v>
      </c>
      <c r="H654" s="76" t="s">
        <v>14</v>
      </c>
      <c r="I654" s="77"/>
      <c r="J654" s="78"/>
      <c r="K654" s="132">
        <v>42514</v>
      </c>
      <c r="L654" s="133" t="s">
        <v>319</v>
      </c>
    </row>
    <row r="655" spans="1:12" ht="38.25">
      <c r="A655" s="31">
        <f t="shared" si="9"/>
        <v>621</v>
      </c>
      <c r="B655" s="6">
        <f t="shared" si="10"/>
        <v>13</v>
      </c>
      <c r="C655" s="79" t="s">
        <v>320</v>
      </c>
      <c r="D655" s="73" t="s">
        <v>17</v>
      </c>
      <c r="E655" s="134" t="s">
        <v>321</v>
      </c>
      <c r="F655" s="80" t="s">
        <v>322</v>
      </c>
      <c r="G655" s="76" t="s">
        <v>323</v>
      </c>
      <c r="H655" s="76" t="s">
        <v>14</v>
      </c>
      <c r="I655" s="77"/>
      <c r="J655" s="78"/>
      <c r="K655" s="132">
        <v>42590</v>
      </c>
      <c r="L655" s="133" t="s">
        <v>324</v>
      </c>
    </row>
    <row r="656" spans="1:12" ht="38.25">
      <c r="A656" s="31">
        <f t="shared" si="9"/>
        <v>622</v>
      </c>
      <c r="B656" s="6">
        <f t="shared" si="10"/>
        <v>14</v>
      </c>
      <c r="C656" s="79" t="s">
        <v>325</v>
      </c>
      <c r="D656" s="73" t="s">
        <v>17</v>
      </c>
      <c r="E656" s="134" t="s">
        <v>326</v>
      </c>
      <c r="F656" s="80" t="s">
        <v>327</v>
      </c>
      <c r="G656" s="76" t="s">
        <v>328</v>
      </c>
      <c r="H656" s="76" t="s">
        <v>14</v>
      </c>
      <c r="I656" s="77"/>
      <c r="J656" s="78"/>
      <c r="K656" s="132">
        <v>42510</v>
      </c>
      <c r="L656" s="133" t="s">
        <v>329</v>
      </c>
    </row>
    <row r="657" spans="1:12" ht="51">
      <c r="A657" s="31">
        <f t="shared" si="9"/>
        <v>623</v>
      </c>
      <c r="B657" s="6">
        <f t="shared" si="10"/>
        <v>15</v>
      </c>
      <c r="C657" s="79" t="s">
        <v>330</v>
      </c>
      <c r="D657" s="73" t="s">
        <v>331</v>
      </c>
      <c r="E657" s="134" t="s">
        <v>332</v>
      </c>
      <c r="F657" s="80" t="s">
        <v>333</v>
      </c>
      <c r="G657" s="76" t="s">
        <v>334</v>
      </c>
      <c r="H657" s="76" t="s">
        <v>14</v>
      </c>
      <c r="I657" s="77"/>
      <c r="J657" s="78"/>
      <c r="K657" s="132">
        <v>42527</v>
      </c>
      <c r="L657" s="133" t="s">
        <v>335</v>
      </c>
    </row>
    <row r="658" spans="1:12" ht="38.25">
      <c r="A658" s="31">
        <f t="shared" si="9"/>
        <v>624</v>
      </c>
      <c r="B658" s="6">
        <f t="shared" si="10"/>
        <v>16</v>
      </c>
      <c r="C658" s="79" t="s">
        <v>336</v>
      </c>
      <c r="D658" s="73" t="s">
        <v>331</v>
      </c>
      <c r="E658" s="58" t="s">
        <v>337</v>
      </c>
      <c r="F658" s="80" t="s">
        <v>338</v>
      </c>
      <c r="G658" s="76" t="s">
        <v>339</v>
      </c>
      <c r="H658" s="76" t="s">
        <v>14</v>
      </c>
      <c r="I658" s="77"/>
      <c r="J658" s="78"/>
      <c r="K658" s="70">
        <v>42599</v>
      </c>
      <c r="L658" s="69" t="s">
        <v>340</v>
      </c>
    </row>
    <row r="659" spans="1:12" ht="38.25">
      <c r="A659" s="31"/>
      <c r="B659" s="6">
        <v>16</v>
      </c>
      <c r="C659" s="79" t="s">
        <v>341</v>
      </c>
      <c r="D659" s="73" t="s">
        <v>17</v>
      </c>
      <c r="E659" s="58" t="s">
        <v>337</v>
      </c>
      <c r="F659" s="80" t="s">
        <v>338</v>
      </c>
      <c r="G659" s="76" t="s">
        <v>339</v>
      </c>
      <c r="H659" s="76" t="s">
        <v>14</v>
      </c>
      <c r="I659" s="77"/>
      <c r="J659" s="78"/>
      <c r="K659" s="70">
        <v>42593</v>
      </c>
      <c r="L659" s="69" t="s">
        <v>340</v>
      </c>
    </row>
    <row r="660" spans="1:12" ht="51">
      <c r="A660" s="31">
        <f>A658+1</f>
        <v>625</v>
      </c>
      <c r="B660" s="6">
        <f t="shared" si="10"/>
        <v>17</v>
      </c>
      <c r="C660" s="72" t="s">
        <v>336</v>
      </c>
      <c r="D660" s="81" t="s">
        <v>331</v>
      </c>
      <c r="E660" s="58" t="s">
        <v>342</v>
      </c>
      <c r="F660" s="75" t="s">
        <v>343</v>
      </c>
      <c r="G660" s="82" t="s">
        <v>344</v>
      </c>
      <c r="H660" s="82" t="s">
        <v>14</v>
      </c>
      <c r="I660" s="77"/>
      <c r="J660" s="83"/>
      <c r="K660" s="70">
        <v>42431</v>
      </c>
      <c r="L660" s="69" t="s">
        <v>345</v>
      </c>
    </row>
    <row r="661" spans="1:12" ht="51">
      <c r="A661" s="31"/>
      <c r="B661" s="6">
        <v>17</v>
      </c>
      <c r="C661" s="72" t="s">
        <v>341</v>
      </c>
      <c r="D661" s="81" t="s">
        <v>17</v>
      </c>
      <c r="E661" s="58" t="s">
        <v>342</v>
      </c>
      <c r="F661" s="75" t="s">
        <v>343</v>
      </c>
      <c r="G661" s="82" t="s">
        <v>344</v>
      </c>
      <c r="H661" s="82" t="s">
        <v>14</v>
      </c>
      <c r="I661" s="77"/>
      <c r="J661" s="83"/>
      <c r="K661" s="70">
        <v>42593</v>
      </c>
      <c r="L661" s="69" t="s">
        <v>345</v>
      </c>
    </row>
    <row r="662" spans="1:12" ht="38.25">
      <c r="A662" s="31">
        <f>A660+1</f>
        <v>626</v>
      </c>
      <c r="B662" s="6">
        <f t="shared" si="10"/>
        <v>18</v>
      </c>
      <c r="C662" s="79" t="s">
        <v>346</v>
      </c>
      <c r="D662" s="73" t="s">
        <v>347</v>
      </c>
      <c r="E662" s="134" t="s">
        <v>348</v>
      </c>
      <c r="F662" s="80" t="s">
        <v>349</v>
      </c>
      <c r="G662" s="76" t="s">
        <v>350</v>
      </c>
      <c r="H662" s="76" t="s">
        <v>14</v>
      </c>
      <c r="I662" s="77"/>
      <c r="J662" s="78"/>
      <c r="K662" s="132">
        <v>42537</v>
      </c>
      <c r="L662" s="133" t="s">
        <v>351</v>
      </c>
    </row>
    <row r="663" spans="1:12" ht="38.25">
      <c r="A663" s="31">
        <f t="shared" si="9"/>
        <v>627</v>
      </c>
      <c r="B663" s="6">
        <f t="shared" si="10"/>
        <v>19</v>
      </c>
      <c r="C663" s="79" t="s">
        <v>346</v>
      </c>
      <c r="D663" s="73" t="s">
        <v>347</v>
      </c>
      <c r="E663" s="134" t="s">
        <v>352</v>
      </c>
      <c r="F663" s="80" t="s">
        <v>353</v>
      </c>
      <c r="G663" s="76" t="s">
        <v>354</v>
      </c>
      <c r="H663" s="76" t="s">
        <v>14</v>
      </c>
      <c r="I663" s="77"/>
      <c r="J663" s="78"/>
      <c r="K663" s="132">
        <v>42538</v>
      </c>
      <c r="L663" s="133" t="s">
        <v>355</v>
      </c>
    </row>
    <row r="664" spans="1:12" ht="38.25">
      <c r="A664" s="31">
        <f t="shared" si="9"/>
        <v>628</v>
      </c>
      <c r="B664" s="6">
        <f t="shared" si="10"/>
        <v>20</v>
      </c>
      <c r="C664" s="79" t="s">
        <v>346</v>
      </c>
      <c r="D664" s="73" t="s">
        <v>347</v>
      </c>
      <c r="E664" s="134" t="s">
        <v>356</v>
      </c>
      <c r="F664" s="80" t="s">
        <v>357</v>
      </c>
      <c r="G664" s="84" t="s">
        <v>358</v>
      </c>
      <c r="H664" s="76" t="s">
        <v>14</v>
      </c>
      <c r="I664" s="77"/>
      <c r="J664" s="78"/>
      <c r="K664" s="132">
        <v>42539</v>
      </c>
      <c r="L664" s="133" t="s">
        <v>359</v>
      </c>
    </row>
    <row r="665" spans="1:12" ht="38.25">
      <c r="A665" s="31">
        <f t="shared" si="9"/>
        <v>629</v>
      </c>
      <c r="B665" s="6">
        <f t="shared" si="10"/>
        <v>21</v>
      </c>
      <c r="C665" s="79" t="s">
        <v>346</v>
      </c>
      <c r="D665" s="73" t="s">
        <v>347</v>
      </c>
      <c r="E665" s="134" t="s">
        <v>360</v>
      </c>
      <c r="F665" s="80" t="s">
        <v>361</v>
      </c>
      <c r="G665" s="84" t="s">
        <v>362</v>
      </c>
      <c r="H665" s="76" t="s">
        <v>14</v>
      </c>
      <c r="I665" s="77"/>
      <c r="J665" s="78"/>
      <c r="K665" s="132">
        <v>42540</v>
      </c>
      <c r="L665" s="133" t="s">
        <v>363</v>
      </c>
    </row>
    <row r="666" spans="1:12" ht="38.25">
      <c r="A666" s="31">
        <f t="shared" si="9"/>
        <v>630</v>
      </c>
      <c r="B666" s="6">
        <f t="shared" si="10"/>
        <v>22</v>
      </c>
      <c r="C666" s="79" t="s">
        <v>346</v>
      </c>
      <c r="D666" s="73" t="s">
        <v>347</v>
      </c>
      <c r="E666" s="134" t="s">
        <v>364</v>
      </c>
      <c r="F666" s="80" t="s">
        <v>365</v>
      </c>
      <c r="G666" s="84" t="s">
        <v>366</v>
      </c>
      <c r="H666" s="76" t="s">
        <v>14</v>
      </c>
      <c r="I666" s="77"/>
      <c r="J666" s="78"/>
      <c r="K666" s="132">
        <v>42541</v>
      </c>
      <c r="L666" s="133" t="s">
        <v>367</v>
      </c>
    </row>
    <row r="667" spans="1:12" ht="38.25">
      <c r="A667" s="31">
        <f t="shared" si="9"/>
        <v>631</v>
      </c>
      <c r="B667" s="6">
        <f t="shared" si="10"/>
        <v>23</v>
      </c>
      <c r="C667" s="79" t="s">
        <v>346</v>
      </c>
      <c r="D667" s="73" t="s">
        <v>347</v>
      </c>
      <c r="E667" s="134" t="s">
        <v>368</v>
      </c>
      <c r="F667" s="80" t="s">
        <v>369</v>
      </c>
      <c r="G667" s="84" t="s">
        <v>370</v>
      </c>
      <c r="H667" s="76" t="s">
        <v>14</v>
      </c>
      <c r="I667" s="77"/>
      <c r="J667" s="78"/>
      <c r="K667" s="132">
        <v>42542</v>
      </c>
      <c r="L667" s="133" t="s">
        <v>371</v>
      </c>
    </row>
    <row r="668" spans="1:12" ht="38.25">
      <c r="A668" s="31">
        <f t="shared" si="9"/>
        <v>632</v>
      </c>
      <c r="B668" s="6">
        <f t="shared" si="10"/>
        <v>24</v>
      </c>
      <c r="C668" s="79" t="s">
        <v>346</v>
      </c>
      <c r="D668" s="73" t="s">
        <v>347</v>
      </c>
      <c r="E668" s="134" t="s">
        <v>372</v>
      </c>
      <c r="F668" s="80" t="s">
        <v>373</v>
      </c>
      <c r="G668" s="84" t="s">
        <v>374</v>
      </c>
      <c r="H668" s="76" t="s">
        <v>14</v>
      </c>
      <c r="I668" s="77"/>
      <c r="J668" s="78"/>
      <c r="K668" s="132">
        <v>42543</v>
      </c>
      <c r="L668" s="133" t="s">
        <v>375</v>
      </c>
    </row>
    <row r="669" spans="1:12" ht="38.25">
      <c r="A669" s="31">
        <f t="shared" si="9"/>
        <v>633</v>
      </c>
      <c r="B669" s="6">
        <f t="shared" si="10"/>
        <v>25</v>
      </c>
      <c r="C669" s="79" t="s">
        <v>346</v>
      </c>
      <c r="D669" s="73" t="s">
        <v>347</v>
      </c>
      <c r="E669" s="134" t="s">
        <v>376</v>
      </c>
      <c r="F669" s="80" t="s">
        <v>377</v>
      </c>
      <c r="G669" s="84" t="s">
        <v>378</v>
      </c>
      <c r="H669" s="76" t="s">
        <v>14</v>
      </c>
      <c r="I669" s="77"/>
      <c r="J669" s="78"/>
      <c r="K669" s="132">
        <v>42544</v>
      </c>
      <c r="L669" s="133" t="s">
        <v>379</v>
      </c>
    </row>
    <row r="670" spans="1:12" ht="38.25">
      <c r="A670" s="31">
        <f t="shared" si="9"/>
        <v>634</v>
      </c>
      <c r="B670" s="6">
        <f t="shared" si="10"/>
        <v>26</v>
      </c>
      <c r="C670" s="79" t="s">
        <v>346</v>
      </c>
      <c r="D670" s="73" t="s">
        <v>347</v>
      </c>
      <c r="E670" s="134" t="s">
        <v>380</v>
      </c>
      <c r="F670" s="80" t="s">
        <v>381</v>
      </c>
      <c r="G670" s="84" t="s">
        <v>382</v>
      </c>
      <c r="H670" s="76" t="s">
        <v>14</v>
      </c>
      <c r="I670" s="77"/>
      <c r="J670" s="78"/>
      <c r="K670" s="132">
        <v>42545</v>
      </c>
      <c r="L670" s="133" t="s">
        <v>383</v>
      </c>
    </row>
    <row r="671" spans="1:12" ht="38.25">
      <c r="A671" s="31">
        <f t="shared" si="9"/>
        <v>635</v>
      </c>
      <c r="B671" s="6">
        <f t="shared" si="10"/>
        <v>27</v>
      </c>
      <c r="C671" s="79" t="s">
        <v>346</v>
      </c>
      <c r="D671" s="73" t="s">
        <v>347</v>
      </c>
      <c r="E671" s="134" t="s">
        <v>384</v>
      </c>
      <c r="F671" s="80" t="s">
        <v>385</v>
      </c>
      <c r="G671" s="84" t="s">
        <v>386</v>
      </c>
      <c r="H671" s="76" t="s">
        <v>14</v>
      </c>
      <c r="I671" s="77"/>
      <c r="J671" s="78"/>
      <c r="K671" s="132">
        <v>42546</v>
      </c>
      <c r="L671" s="133" t="s">
        <v>387</v>
      </c>
    </row>
    <row r="672" spans="1:12" ht="38.25">
      <c r="A672" s="31">
        <f t="shared" si="9"/>
        <v>636</v>
      </c>
      <c r="B672" s="6">
        <f t="shared" si="10"/>
        <v>28</v>
      </c>
      <c r="C672" s="79" t="s">
        <v>346</v>
      </c>
      <c r="D672" s="73" t="s">
        <v>347</v>
      </c>
      <c r="E672" s="134" t="s">
        <v>388</v>
      </c>
      <c r="F672" s="80" t="s">
        <v>389</v>
      </c>
      <c r="G672" s="84" t="s">
        <v>390</v>
      </c>
      <c r="H672" s="76" t="s">
        <v>14</v>
      </c>
      <c r="I672" s="77"/>
      <c r="J672" s="78"/>
      <c r="K672" s="132">
        <v>42547</v>
      </c>
      <c r="L672" s="133" t="s">
        <v>391</v>
      </c>
    </row>
    <row r="673" spans="1:12" ht="38.25">
      <c r="A673" s="31">
        <f t="shared" si="9"/>
        <v>637</v>
      </c>
      <c r="B673" s="6">
        <f t="shared" si="10"/>
        <v>29</v>
      </c>
      <c r="C673" s="79" t="s">
        <v>346</v>
      </c>
      <c r="D673" s="73" t="s">
        <v>347</v>
      </c>
      <c r="E673" s="134" t="s">
        <v>392</v>
      </c>
      <c r="F673" s="80" t="s">
        <v>393</v>
      </c>
      <c r="G673" s="84" t="s">
        <v>394</v>
      </c>
      <c r="H673" s="76" t="s">
        <v>14</v>
      </c>
      <c r="I673" s="77"/>
      <c r="J673" s="78"/>
      <c r="K673" s="132">
        <v>42548</v>
      </c>
      <c r="L673" s="133" t="s">
        <v>395</v>
      </c>
    </row>
    <row r="674" spans="1:12" ht="38.25">
      <c r="A674" s="31">
        <f t="shared" si="9"/>
        <v>638</v>
      </c>
      <c r="B674" s="6">
        <f t="shared" si="10"/>
        <v>30</v>
      </c>
      <c r="C674" s="79" t="s">
        <v>346</v>
      </c>
      <c r="D674" s="73" t="s">
        <v>347</v>
      </c>
      <c r="E674" s="134" t="s">
        <v>396</v>
      </c>
      <c r="F674" s="80" t="s">
        <v>397</v>
      </c>
      <c r="G674" s="84" t="s">
        <v>398</v>
      </c>
      <c r="H674" s="76" t="s">
        <v>14</v>
      </c>
      <c r="I674" s="77"/>
      <c r="J674" s="78"/>
      <c r="K674" s="132">
        <v>42549</v>
      </c>
      <c r="L674" s="133" t="s">
        <v>399</v>
      </c>
    </row>
    <row r="675" spans="1:12" ht="38.25">
      <c r="A675" s="31">
        <f t="shared" si="9"/>
        <v>639</v>
      </c>
      <c r="B675" s="6">
        <f t="shared" si="10"/>
        <v>31</v>
      </c>
      <c r="C675" s="79" t="s">
        <v>400</v>
      </c>
      <c r="D675" s="73" t="s">
        <v>347</v>
      </c>
      <c r="E675" s="134" t="s">
        <v>401</v>
      </c>
      <c r="F675" s="80" t="s">
        <v>402</v>
      </c>
      <c r="G675" s="84" t="s">
        <v>403</v>
      </c>
      <c r="H675" s="76" t="s">
        <v>14</v>
      </c>
      <c r="I675" s="77"/>
      <c r="J675" s="78"/>
      <c r="K675" s="132">
        <v>42503</v>
      </c>
      <c r="L675" s="133" t="s">
        <v>404</v>
      </c>
    </row>
    <row r="676" spans="1:12" ht="38.25">
      <c r="A676" s="31">
        <f t="shared" si="9"/>
        <v>640</v>
      </c>
      <c r="B676" s="6">
        <f t="shared" si="10"/>
        <v>32</v>
      </c>
      <c r="C676" s="79" t="s">
        <v>405</v>
      </c>
      <c r="D676" s="73" t="s">
        <v>347</v>
      </c>
      <c r="E676" s="134" t="s">
        <v>406</v>
      </c>
      <c r="F676" s="80" t="s">
        <v>407</v>
      </c>
      <c r="G676" s="84" t="s">
        <v>408</v>
      </c>
      <c r="H676" s="76" t="s">
        <v>14</v>
      </c>
      <c r="I676" s="77"/>
      <c r="J676" s="78"/>
      <c r="K676" s="132">
        <v>42559</v>
      </c>
      <c r="L676" s="133" t="s">
        <v>409</v>
      </c>
    </row>
    <row r="677" spans="1:12" ht="38.25">
      <c r="A677" s="31">
        <f t="shared" si="9"/>
        <v>641</v>
      </c>
      <c r="B677" s="6">
        <f t="shared" si="10"/>
        <v>33</v>
      </c>
      <c r="C677" s="79" t="s">
        <v>410</v>
      </c>
      <c r="D677" s="73" t="s">
        <v>347</v>
      </c>
      <c r="E677" s="134" t="s">
        <v>411</v>
      </c>
      <c r="F677" s="80" t="s">
        <v>412</v>
      </c>
      <c r="G677" s="84" t="s">
        <v>413</v>
      </c>
      <c r="H677" s="76" t="s">
        <v>14</v>
      </c>
      <c r="I677" s="77"/>
      <c r="J677" s="78"/>
      <c r="K677" s="132">
        <v>42562</v>
      </c>
      <c r="L677" s="133" t="s">
        <v>414</v>
      </c>
    </row>
    <row r="678" spans="1:12" ht="38.25">
      <c r="A678" s="31">
        <f t="shared" si="9"/>
        <v>642</v>
      </c>
      <c r="B678" s="6">
        <f t="shared" si="10"/>
        <v>34</v>
      </c>
      <c r="C678" s="79" t="s">
        <v>415</v>
      </c>
      <c r="D678" s="73" t="s">
        <v>347</v>
      </c>
      <c r="E678" s="134" t="s">
        <v>416</v>
      </c>
      <c r="F678" s="80" t="s">
        <v>417</v>
      </c>
      <c r="G678" s="84" t="s">
        <v>418</v>
      </c>
      <c r="H678" s="76" t="s">
        <v>14</v>
      </c>
      <c r="I678" s="77"/>
      <c r="J678" s="78"/>
      <c r="K678" s="132">
        <v>42628</v>
      </c>
      <c r="L678" s="133" t="s">
        <v>419</v>
      </c>
    </row>
    <row r="679" spans="1:12" ht="38.25">
      <c r="A679" s="31">
        <f t="shared" si="9"/>
        <v>643</v>
      </c>
      <c r="B679" s="6">
        <f t="shared" si="10"/>
        <v>35</v>
      </c>
      <c r="C679" s="79" t="s">
        <v>420</v>
      </c>
      <c r="D679" s="73" t="s">
        <v>347</v>
      </c>
      <c r="E679" s="58" t="s">
        <v>421</v>
      </c>
      <c r="F679" s="80" t="s">
        <v>422</v>
      </c>
      <c r="G679" s="76" t="s">
        <v>423</v>
      </c>
      <c r="H679" s="76" t="s">
        <v>14</v>
      </c>
      <c r="I679" s="77"/>
      <c r="J679" s="78"/>
      <c r="K679" s="70">
        <v>42607</v>
      </c>
      <c r="L679" s="69" t="s">
        <v>5941</v>
      </c>
    </row>
    <row r="680" spans="1:12" ht="38.25">
      <c r="A680" s="31">
        <f t="shared" si="9"/>
        <v>644</v>
      </c>
      <c r="B680" s="6">
        <f t="shared" si="10"/>
        <v>36</v>
      </c>
      <c r="C680" s="79" t="s">
        <v>405</v>
      </c>
      <c r="D680" s="73" t="s">
        <v>347</v>
      </c>
      <c r="E680" s="58" t="s">
        <v>424</v>
      </c>
      <c r="F680" s="80" t="s">
        <v>425</v>
      </c>
      <c r="G680" s="84" t="s">
        <v>426</v>
      </c>
      <c r="H680" s="76" t="s">
        <v>14</v>
      </c>
      <c r="I680" s="77"/>
      <c r="J680" s="78"/>
      <c r="K680" s="70">
        <v>42559</v>
      </c>
      <c r="L680" s="69" t="s">
        <v>427</v>
      </c>
    </row>
    <row r="681" spans="1:12" ht="38.25">
      <c r="A681" s="31">
        <f t="shared" si="9"/>
        <v>645</v>
      </c>
      <c r="B681" s="6">
        <f t="shared" si="10"/>
        <v>37</v>
      </c>
      <c r="C681" s="79" t="s">
        <v>428</v>
      </c>
      <c r="D681" s="73" t="s">
        <v>331</v>
      </c>
      <c r="E681" s="134" t="s">
        <v>429</v>
      </c>
      <c r="F681" s="80" t="s">
        <v>430</v>
      </c>
      <c r="G681" s="135" t="s">
        <v>273</v>
      </c>
      <c r="H681" s="76" t="s">
        <v>14</v>
      </c>
      <c r="I681" s="77"/>
      <c r="J681" s="78"/>
      <c r="K681" s="132">
        <v>42561</v>
      </c>
      <c r="L681" s="133" t="s">
        <v>431</v>
      </c>
    </row>
    <row r="682" spans="1:12" ht="38.25">
      <c r="A682" s="31">
        <f t="shared" si="9"/>
        <v>646</v>
      </c>
      <c r="B682" s="6">
        <f t="shared" si="10"/>
        <v>38</v>
      </c>
      <c r="C682" s="79" t="s">
        <v>432</v>
      </c>
      <c r="D682" s="73" t="s">
        <v>17</v>
      </c>
      <c r="E682" s="134" t="s">
        <v>433</v>
      </c>
      <c r="F682" s="80" t="s">
        <v>434</v>
      </c>
      <c r="G682" s="135" t="s">
        <v>435</v>
      </c>
      <c r="H682" s="76" t="s">
        <v>14</v>
      </c>
      <c r="I682" s="77"/>
      <c r="J682" s="78"/>
      <c r="K682" s="132">
        <v>42622</v>
      </c>
      <c r="L682" s="133" t="s">
        <v>436</v>
      </c>
    </row>
    <row r="683" spans="1:12" ht="38.25">
      <c r="A683" s="31">
        <f t="shared" si="9"/>
        <v>647</v>
      </c>
      <c r="B683" s="6">
        <f t="shared" si="10"/>
        <v>39</v>
      </c>
      <c r="C683" s="79" t="s">
        <v>437</v>
      </c>
      <c r="D683" s="73" t="s">
        <v>438</v>
      </c>
      <c r="E683" s="134" t="s">
        <v>439</v>
      </c>
      <c r="F683" s="80" t="s">
        <v>440</v>
      </c>
      <c r="G683" s="135" t="s">
        <v>441</v>
      </c>
      <c r="H683" s="76" t="s">
        <v>14</v>
      </c>
      <c r="I683" s="77"/>
      <c r="J683" s="78"/>
      <c r="K683" s="132">
        <v>42633</v>
      </c>
      <c r="L683" s="133" t="s">
        <v>442</v>
      </c>
    </row>
    <row r="684" spans="1:12" ht="25.5">
      <c r="A684" s="31">
        <f t="shared" si="9"/>
        <v>648</v>
      </c>
      <c r="B684" s="6">
        <f t="shared" si="10"/>
        <v>40</v>
      </c>
      <c r="C684" s="79" t="s">
        <v>443</v>
      </c>
      <c r="D684" s="73" t="s">
        <v>17</v>
      </c>
      <c r="E684" s="85" t="s">
        <v>444</v>
      </c>
      <c r="F684" s="58" t="s">
        <v>445</v>
      </c>
      <c r="G684" s="135" t="s">
        <v>446</v>
      </c>
      <c r="H684" s="31" t="s">
        <v>14</v>
      </c>
      <c r="I684" s="77"/>
      <c r="J684" s="6"/>
      <c r="K684" s="136">
        <v>42842</v>
      </c>
      <c r="L684" s="137" t="s">
        <v>447</v>
      </c>
    </row>
    <row r="685" spans="1:12" ht="25.5">
      <c r="A685" s="31">
        <f t="shared" si="9"/>
        <v>649</v>
      </c>
      <c r="B685" s="6">
        <f t="shared" si="10"/>
        <v>41</v>
      </c>
      <c r="C685" s="79" t="s">
        <v>443</v>
      </c>
      <c r="D685" s="73" t="s">
        <v>17</v>
      </c>
      <c r="E685" s="85" t="s">
        <v>444</v>
      </c>
      <c r="F685" s="58" t="s">
        <v>448</v>
      </c>
      <c r="G685" s="135" t="s">
        <v>449</v>
      </c>
      <c r="H685" s="86"/>
      <c r="I685" s="87"/>
      <c r="J685" s="6"/>
      <c r="K685" s="136">
        <v>42842</v>
      </c>
      <c r="L685" s="137" t="s">
        <v>450</v>
      </c>
    </row>
    <row r="686" spans="1:12" ht="25.5">
      <c r="A686" s="31"/>
      <c r="B686" s="6">
        <v>41</v>
      </c>
      <c r="C686" s="79" t="s">
        <v>443</v>
      </c>
      <c r="D686" s="73" t="s">
        <v>17</v>
      </c>
      <c r="E686" s="135" t="s">
        <v>451</v>
      </c>
      <c r="F686" s="6" t="s">
        <v>452</v>
      </c>
      <c r="G686" s="135" t="s">
        <v>453</v>
      </c>
      <c r="H686" s="31" t="s">
        <v>14</v>
      </c>
      <c r="I686" s="77"/>
      <c r="J686" s="6"/>
      <c r="K686" s="136">
        <v>42842</v>
      </c>
      <c r="L686" s="137" t="s">
        <v>454</v>
      </c>
    </row>
    <row r="687" spans="1:12" ht="63.75">
      <c r="A687" s="31">
        <f>A685+1</f>
        <v>650</v>
      </c>
      <c r="B687" s="6">
        <f t="shared" si="10"/>
        <v>42</v>
      </c>
      <c r="C687" s="138" t="s">
        <v>455</v>
      </c>
      <c r="D687" s="85" t="s">
        <v>456</v>
      </c>
      <c r="E687" s="74" t="s">
        <v>457</v>
      </c>
      <c r="F687" s="6" t="s">
        <v>458</v>
      </c>
      <c r="G687" s="135" t="s">
        <v>459</v>
      </c>
      <c r="H687" s="31" t="s">
        <v>14</v>
      </c>
      <c r="I687" s="77"/>
      <c r="J687" s="6"/>
      <c r="K687" s="136">
        <v>42843</v>
      </c>
      <c r="L687" s="137" t="s">
        <v>460</v>
      </c>
    </row>
    <row r="688" spans="1:12" ht="63.75">
      <c r="A688" s="31">
        <f t="shared" si="9"/>
        <v>651</v>
      </c>
      <c r="B688" s="6">
        <v>43</v>
      </c>
      <c r="C688" s="138" t="s">
        <v>461</v>
      </c>
      <c r="D688" s="85" t="s">
        <v>462</v>
      </c>
      <c r="E688" s="74" t="s">
        <v>457</v>
      </c>
      <c r="F688" s="6" t="s">
        <v>458</v>
      </c>
      <c r="G688" s="135" t="s">
        <v>459</v>
      </c>
      <c r="H688" s="31" t="s">
        <v>14</v>
      </c>
      <c r="I688" s="77"/>
      <c r="J688" s="6"/>
      <c r="K688" s="136">
        <v>42844</v>
      </c>
      <c r="L688" s="137" t="s">
        <v>463</v>
      </c>
    </row>
    <row r="689" spans="1:12" ht="12.75">
      <c r="A689" s="31">
        <f t="shared" si="9"/>
        <v>652</v>
      </c>
      <c r="B689" s="6">
        <v>44</v>
      </c>
      <c r="C689" s="138" t="s">
        <v>464</v>
      </c>
      <c r="D689" s="85" t="s">
        <v>465</v>
      </c>
      <c r="E689" s="138" t="s">
        <v>466</v>
      </c>
      <c r="F689" s="6" t="s">
        <v>467</v>
      </c>
      <c r="G689" s="6" t="s">
        <v>468</v>
      </c>
      <c r="H689" s="31"/>
      <c r="I689" s="77"/>
      <c r="J689" s="6"/>
      <c r="K689" s="138"/>
      <c r="L689" s="137" t="s">
        <v>469</v>
      </c>
    </row>
    <row r="690" spans="1:12" ht="25.5">
      <c r="A690" s="31"/>
      <c r="B690" s="6">
        <v>44</v>
      </c>
      <c r="C690" s="138" t="s">
        <v>470</v>
      </c>
      <c r="D690" s="138" t="s">
        <v>471</v>
      </c>
      <c r="E690" s="138" t="s">
        <v>466</v>
      </c>
      <c r="F690" s="6" t="s">
        <v>467</v>
      </c>
      <c r="G690" s="6" t="s">
        <v>472</v>
      </c>
      <c r="H690" s="31" t="s">
        <v>14</v>
      </c>
      <c r="I690" s="77"/>
      <c r="J690" s="6"/>
      <c r="K690" s="138"/>
      <c r="L690" s="137" t="s">
        <v>473</v>
      </c>
    </row>
    <row r="691" spans="1:12" ht="12.75">
      <c r="A691" s="31">
        <f>A689+1</f>
        <v>653</v>
      </c>
      <c r="B691" s="139">
        <v>45</v>
      </c>
      <c r="C691" s="12" t="s">
        <v>474</v>
      </c>
      <c r="D691" s="12" t="s">
        <v>475</v>
      </c>
      <c r="E691" s="12" t="s">
        <v>476</v>
      </c>
      <c r="F691" s="12" t="s">
        <v>477</v>
      </c>
      <c r="G691" s="12" t="s">
        <v>478</v>
      </c>
      <c r="H691" s="12" t="s">
        <v>14</v>
      </c>
      <c r="I691" s="12"/>
      <c r="J691" s="12"/>
      <c r="K691" s="12" t="s">
        <v>479</v>
      </c>
      <c r="L691" s="12" t="s">
        <v>480</v>
      </c>
    </row>
    <row r="692" spans="1:12" ht="12.75">
      <c r="A692" s="31">
        <f t="shared" si="9"/>
        <v>654</v>
      </c>
      <c r="B692" s="139">
        <v>46</v>
      </c>
      <c r="C692" s="6" t="s">
        <v>481</v>
      </c>
      <c r="D692" s="6" t="s">
        <v>482</v>
      </c>
      <c r="E692" s="6" t="s">
        <v>483</v>
      </c>
      <c r="F692" s="6" t="s">
        <v>484</v>
      </c>
      <c r="G692" s="6" t="s">
        <v>478</v>
      </c>
      <c r="H692" s="31" t="s">
        <v>14</v>
      </c>
      <c r="I692" s="6"/>
      <c r="J692" s="6"/>
      <c r="K692" s="6" t="s">
        <v>485</v>
      </c>
      <c r="L692" s="31" t="s">
        <v>486</v>
      </c>
    </row>
    <row r="693" spans="1:12" ht="25.5">
      <c r="A693" s="31">
        <f t="shared" si="9"/>
        <v>655</v>
      </c>
      <c r="B693" s="139">
        <v>47</v>
      </c>
      <c r="C693" s="6" t="s">
        <v>487</v>
      </c>
      <c r="D693" s="6" t="s">
        <v>482</v>
      </c>
      <c r="E693" s="6" t="s">
        <v>488</v>
      </c>
      <c r="F693" s="6" t="s">
        <v>489</v>
      </c>
      <c r="G693" s="6" t="s">
        <v>490</v>
      </c>
      <c r="H693" s="31" t="s">
        <v>14</v>
      </c>
      <c r="I693" s="6"/>
      <c r="J693" s="6"/>
      <c r="K693" s="6" t="s">
        <v>491</v>
      </c>
      <c r="L693" s="31" t="s">
        <v>492</v>
      </c>
    </row>
    <row r="694" spans="1:12" ht="38.25">
      <c r="A694" s="31">
        <f t="shared" si="9"/>
        <v>656</v>
      </c>
      <c r="B694" s="139">
        <v>48</v>
      </c>
      <c r="C694" s="6" t="s">
        <v>493</v>
      </c>
      <c r="D694" s="6" t="s">
        <v>482</v>
      </c>
      <c r="E694" s="6" t="s">
        <v>494</v>
      </c>
      <c r="F694" s="6" t="s">
        <v>495</v>
      </c>
      <c r="G694" s="6" t="s">
        <v>496</v>
      </c>
      <c r="H694" s="31" t="s">
        <v>14</v>
      </c>
      <c r="I694" s="6"/>
      <c r="J694" s="6"/>
      <c r="K694" s="6" t="s">
        <v>497</v>
      </c>
      <c r="L694" s="31" t="s">
        <v>498</v>
      </c>
    </row>
    <row r="695" spans="1:12" ht="25.5">
      <c r="A695" s="31">
        <f t="shared" si="9"/>
        <v>657</v>
      </c>
      <c r="B695" s="139">
        <v>49</v>
      </c>
      <c r="C695" s="6" t="s">
        <v>499</v>
      </c>
      <c r="D695" s="6" t="s">
        <v>500</v>
      </c>
      <c r="E695" s="6" t="s">
        <v>501</v>
      </c>
      <c r="F695" s="6" t="s">
        <v>502</v>
      </c>
      <c r="G695" s="6" t="s">
        <v>503</v>
      </c>
      <c r="H695" s="31" t="s">
        <v>14</v>
      </c>
      <c r="I695" s="6"/>
      <c r="J695" s="6"/>
      <c r="K695" s="6" t="s">
        <v>504</v>
      </c>
      <c r="L695" s="31" t="s">
        <v>505</v>
      </c>
    </row>
    <row r="696" spans="1:12" ht="12.75">
      <c r="A696" s="31">
        <f t="shared" si="9"/>
        <v>658</v>
      </c>
      <c r="B696" s="139">
        <v>50</v>
      </c>
      <c r="C696" s="6" t="s">
        <v>506</v>
      </c>
      <c r="D696" s="6" t="s">
        <v>507</v>
      </c>
      <c r="E696" s="6" t="s">
        <v>508</v>
      </c>
      <c r="F696" s="6" t="s">
        <v>509</v>
      </c>
      <c r="G696" s="6" t="s">
        <v>510</v>
      </c>
      <c r="H696" s="31" t="s">
        <v>14</v>
      </c>
      <c r="I696" s="6"/>
      <c r="J696" s="6"/>
      <c r="K696" s="6" t="s">
        <v>511</v>
      </c>
      <c r="L696" s="31" t="s">
        <v>512</v>
      </c>
    </row>
    <row r="697" spans="1:12" ht="25.5">
      <c r="A697" s="31">
        <f t="shared" si="9"/>
        <v>659</v>
      </c>
      <c r="B697" s="139">
        <v>51</v>
      </c>
      <c r="C697" s="6" t="s">
        <v>513</v>
      </c>
      <c r="D697" s="6" t="s">
        <v>514</v>
      </c>
      <c r="E697" s="6" t="s">
        <v>515</v>
      </c>
      <c r="F697" s="6" t="s">
        <v>516</v>
      </c>
      <c r="G697" s="6" t="s">
        <v>517</v>
      </c>
      <c r="H697" s="31" t="s">
        <v>14</v>
      </c>
      <c r="I697" s="6"/>
      <c r="J697" s="6"/>
      <c r="K697" s="6" t="s">
        <v>518</v>
      </c>
      <c r="L697" s="31" t="s">
        <v>519</v>
      </c>
    </row>
    <row r="698" spans="1:12" ht="12.75">
      <c r="A698" s="31">
        <f t="shared" si="9"/>
        <v>660</v>
      </c>
      <c r="B698" s="139">
        <v>52</v>
      </c>
      <c r="C698" s="6" t="s">
        <v>520</v>
      </c>
      <c r="D698" s="6" t="s">
        <v>507</v>
      </c>
      <c r="E698" s="6" t="s">
        <v>521</v>
      </c>
      <c r="F698" s="6" t="s">
        <v>522</v>
      </c>
      <c r="G698" s="6" t="s">
        <v>523</v>
      </c>
      <c r="H698" s="31" t="s">
        <v>14</v>
      </c>
      <c r="I698" s="6"/>
      <c r="J698" s="6"/>
      <c r="K698" s="6" t="s">
        <v>524</v>
      </c>
      <c r="L698" s="31" t="s">
        <v>525</v>
      </c>
    </row>
    <row r="699" spans="1:12" ht="12.75">
      <c r="A699" s="31">
        <f t="shared" si="9"/>
        <v>661</v>
      </c>
      <c r="B699" s="139">
        <v>53</v>
      </c>
      <c r="C699" s="42" t="s">
        <v>526</v>
      </c>
      <c r="D699" s="6" t="s">
        <v>514</v>
      </c>
      <c r="E699" s="42" t="s">
        <v>527</v>
      </c>
      <c r="F699" s="42" t="s">
        <v>528</v>
      </c>
      <c r="G699" s="42" t="s">
        <v>529</v>
      </c>
      <c r="H699" s="31" t="s">
        <v>14</v>
      </c>
      <c r="I699" s="42"/>
      <c r="J699" s="42"/>
      <c r="K699" s="42" t="s">
        <v>511</v>
      </c>
      <c r="L699" s="31" t="s">
        <v>530</v>
      </c>
    </row>
    <row r="700" spans="1:12" ht="25.5">
      <c r="A700" s="31">
        <f t="shared" si="9"/>
        <v>662</v>
      </c>
      <c r="B700" s="139">
        <v>54</v>
      </c>
      <c r="C700" s="42" t="s">
        <v>531</v>
      </c>
      <c r="D700" s="42" t="s">
        <v>532</v>
      </c>
      <c r="E700" s="42" t="s">
        <v>533</v>
      </c>
      <c r="F700" s="42" t="s">
        <v>534</v>
      </c>
      <c r="G700" s="42" t="s">
        <v>535</v>
      </c>
      <c r="H700" s="31" t="s">
        <v>14</v>
      </c>
      <c r="I700" s="42"/>
      <c r="J700" s="42"/>
      <c r="K700" s="42" t="s">
        <v>536</v>
      </c>
      <c r="L700" s="31" t="s">
        <v>537</v>
      </c>
    </row>
    <row r="701" spans="1:12" ht="25.5">
      <c r="A701" s="31">
        <f t="shared" si="9"/>
        <v>663</v>
      </c>
      <c r="B701" s="139">
        <v>55</v>
      </c>
      <c r="C701" s="42" t="s">
        <v>538</v>
      </c>
      <c r="D701" s="42" t="s">
        <v>482</v>
      </c>
      <c r="E701" s="42" t="s">
        <v>539</v>
      </c>
      <c r="F701" s="42" t="s">
        <v>540</v>
      </c>
      <c r="G701" s="42" t="s">
        <v>541</v>
      </c>
      <c r="H701" s="31" t="s">
        <v>14</v>
      </c>
      <c r="I701" s="42"/>
      <c r="J701" s="42"/>
      <c r="K701" s="42" t="s">
        <v>542</v>
      </c>
      <c r="L701" s="31" t="s">
        <v>543</v>
      </c>
    </row>
    <row r="702" spans="1:12" ht="12.75">
      <c r="A702" s="31">
        <f t="shared" si="9"/>
        <v>664</v>
      </c>
      <c r="B702" s="139">
        <v>56</v>
      </c>
      <c r="C702" s="42" t="s">
        <v>544</v>
      </c>
      <c r="D702" s="42" t="s">
        <v>545</v>
      </c>
      <c r="E702" s="42" t="s">
        <v>546</v>
      </c>
      <c r="F702" s="42" t="s">
        <v>547</v>
      </c>
      <c r="G702" s="42" t="s">
        <v>548</v>
      </c>
      <c r="H702" s="31" t="s">
        <v>14</v>
      </c>
      <c r="I702" s="42"/>
      <c r="J702" s="42"/>
      <c r="K702" s="42" t="s">
        <v>549</v>
      </c>
      <c r="L702" s="31" t="s">
        <v>550</v>
      </c>
    </row>
    <row r="703" spans="1:12" ht="12.75">
      <c r="A703" s="31">
        <f t="shared" si="9"/>
        <v>665</v>
      </c>
      <c r="B703" s="139">
        <v>57</v>
      </c>
      <c r="C703" s="42" t="s">
        <v>544</v>
      </c>
      <c r="D703" s="42" t="s">
        <v>545</v>
      </c>
      <c r="E703" s="42" t="s">
        <v>546</v>
      </c>
      <c r="F703" s="42" t="s">
        <v>551</v>
      </c>
      <c r="G703" s="42" t="s">
        <v>552</v>
      </c>
      <c r="H703" s="31" t="s">
        <v>14</v>
      </c>
      <c r="I703" s="42"/>
      <c r="J703" s="42"/>
      <c r="K703" s="42" t="s">
        <v>549</v>
      </c>
      <c r="L703" s="31" t="s">
        <v>553</v>
      </c>
    </row>
    <row r="704" spans="1:12" ht="25.5">
      <c r="A704" s="31">
        <f t="shared" si="9"/>
        <v>666</v>
      </c>
      <c r="B704" s="139">
        <v>58</v>
      </c>
      <c r="C704" s="42" t="s">
        <v>554</v>
      </c>
      <c r="D704" s="42" t="s">
        <v>555</v>
      </c>
      <c r="E704" s="42" t="s">
        <v>556</v>
      </c>
      <c r="F704" s="42" t="s">
        <v>557</v>
      </c>
      <c r="G704" s="42" t="s">
        <v>558</v>
      </c>
      <c r="H704" s="31" t="s">
        <v>14</v>
      </c>
      <c r="I704" s="42"/>
      <c r="J704" s="42"/>
      <c r="K704" s="42" t="s">
        <v>559</v>
      </c>
      <c r="L704" s="31" t="s">
        <v>560</v>
      </c>
    </row>
    <row r="705" spans="1:12" ht="25.5">
      <c r="A705" s="31">
        <f t="shared" si="9"/>
        <v>667</v>
      </c>
      <c r="B705" s="139">
        <v>59</v>
      </c>
      <c r="C705" s="42" t="s">
        <v>561</v>
      </c>
      <c r="D705" s="42" t="s">
        <v>482</v>
      </c>
      <c r="E705" s="42" t="s">
        <v>562</v>
      </c>
      <c r="F705" s="42" t="s">
        <v>563</v>
      </c>
      <c r="G705" s="42" t="s">
        <v>564</v>
      </c>
      <c r="H705" s="31" t="s">
        <v>14</v>
      </c>
      <c r="I705" s="42"/>
      <c r="J705" s="42"/>
      <c r="K705" s="42" t="s">
        <v>565</v>
      </c>
      <c r="L705" s="31" t="s">
        <v>566</v>
      </c>
    </row>
    <row r="706" spans="1:12" ht="51">
      <c r="A706" s="31">
        <f t="shared" si="9"/>
        <v>668</v>
      </c>
      <c r="B706" s="139">
        <v>60</v>
      </c>
      <c r="C706" s="42" t="s">
        <v>567</v>
      </c>
      <c r="D706" s="42" t="s">
        <v>568</v>
      </c>
      <c r="E706" s="42" t="s">
        <v>569</v>
      </c>
      <c r="F706" s="42" t="s">
        <v>570</v>
      </c>
      <c r="G706" s="42" t="s">
        <v>571</v>
      </c>
      <c r="H706" s="31" t="s">
        <v>14</v>
      </c>
      <c r="I706" s="42"/>
      <c r="J706" s="42"/>
      <c r="K706" s="42" t="s">
        <v>572</v>
      </c>
      <c r="L706" s="31" t="s">
        <v>573</v>
      </c>
    </row>
    <row r="707" spans="1:12" ht="38.25">
      <c r="A707" s="31">
        <f t="shared" si="9"/>
        <v>669</v>
      </c>
      <c r="B707" s="139">
        <v>61</v>
      </c>
      <c r="C707" s="42" t="s">
        <v>574</v>
      </c>
      <c r="D707" s="42" t="s">
        <v>507</v>
      </c>
      <c r="E707" s="42" t="s">
        <v>575</v>
      </c>
      <c r="F707" s="42" t="s">
        <v>576</v>
      </c>
      <c r="G707" s="42" t="s">
        <v>577</v>
      </c>
      <c r="H707" s="31" t="s">
        <v>14</v>
      </c>
      <c r="I707" s="42"/>
      <c r="J707" s="42"/>
      <c r="K707" s="42" t="s">
        <v>578</v>
      </c>
      <c r="L707" s="31" t="s">
        <v>579</v>
      </c>
    </row>
    <row r="708" spans="1:12" ht="38.25">
      <c r="A708" s="31">
        <f t="shared" si="9"/>
        <v>670</v>
      </c>
      <c r="B708" s="139">
        <v>62</v>
      </c>
      <c r="C708" s="40" t="s">
        <v>580</v>
      </c>
      <c r="D708" s="42" t="s">
        <v>507</v>
      </c>
      <c r="E708" s="42" t="s">
        <v>575</v>
      </c>
      <c r="F708" s="42" t="s">
        <v>581</v>
      </c>
      <c r="G708" s="42" t="s">
        <v>582</v>
      </c>
      <c r="H708" s="31" t="s">
        <v>14</v>
      </c>
      <c r="I708" s="42"/>
      <c r="J708" s="42"/>
      <c r="K708" s="42" t="s">
        <v>583</v>
      </c>
      <c r="L708" s="31" t="s">
        <v>584</v>
      </c>
    </row>
    <row r="709" spans="1:12" ht="12.75">
      <c r="A709" s="31">
        <f aca="true" t="shared" si="11" ref="A709:A748">A708+1</f>
        <v>671</v>
      </c>
      <c r="B709" s="139">
        <v>63</v>
      </c>
      <c r="C709" s="42" t="s">
        <v>585</v>
      </c>
      <c r="D709" s="42" t="s">
        <v>586</v>
      </c>
      <c r="E709" s="42" t="s">
        <v>587</v>
      </c>
      <c r="F709" s="42" t="s">
        <v>588</v>
      </c>
      <c r="G709" s="42" t="s">
        <v>541</v>
      </c>
      <c r="H709" s="31" t="s">
        <v>14</v>
      </c>
      <c r="I709" s="42"/>
      <c r="J709" s="42"/>
      <c r="K709" s="42" t="s">
        <v>589</v>
      </c>
      <c r="L709" s="31" t="s">
        <v>590</v>
      </c>
    </row>
    <row r="710" spans="1:12" ht="12.75">
      <c r="A710" s="31">
        <f t="shared" si="11"/>
        <v>672</v>
      </c>
      <c r="B710" s="139">
        <v>64</v>
      </c>
      <c r="C710" s="42" t="s">
        <v>591</v>
      </c>
      <c r="D710" s="42" t="s">
        <v>568</v>
      </c>
      <c r="E710" s="42" t="s">
        <v>592</v>
      </c>
      <c r="F710" s="42" t="s">
        <v>593</v>
      </c>
      <c r="G710" s="42" t="s">
        <v>594</v>
      </c>
      <c r="H710" s="31" t="s">
        <v>14</v>
      </c>
      <c r="I710" s="42"/>
      <c r="J710" s="42"/>
      <c r="K710" s="42" t="s">
        <v>595</v>
      </c>
      <c r="L710" s="31" t="s">
        <v>596</v>
      </c>
    </row>
    <row r="711" spans="1:12" ht="51">
      <c r="A711" s="31">
        <f t="shared" si="11"/>
        <v>673</v>
      </c>
      <c r="B711" s="139">
        <v>65</v>
      </c>
      <c r="C711" s="42" t="s">
        <v>597</v>
      </c>
      <c r="D711" s="42" t="s">
        <v>507</v>
      </c>
      <c r="E711" s="42" t="s">
        <v>598</v>
      </c>
      <c r="F711" s="42" t="s">
        <v>599</v>
      </c>
      <c r="G711" s="42" t="s">
        <v>600</v>
      </c>
      <c r="H711" s="31" t="s">
        <v>14</v>
      </c>
      <c r="I711" s="42"/>
      <c r="J711" s="42"/>
      <c r="K711" s="42" t="s">
        <v>578</v>
      </c>
      <c r="L711" s="31" t="s">
        <v>601</v>
      </c>
    </row>
    <row r="712" spans="1:12" ht="25.5">
      <c r="A712" s="31">
        <f t="shared" si="11"/>
        <v>674</v>
      </c>
      <c r="B712" s="139">
        <v>66</v>
      </c>
      <c r="C712" s="42" t="s">
        <v>602</v>
      </c>
      <c r="D712" s="42" t="s">
        <v>603</v>
      </c>
      <c r="E712" s="42" t="s">
        <v>604</v>
      </c>
      <c r="F712" s="42" t="s">
        <v>605</v>
      </c>
      <c r="G712" s="42" t="s">
        <v>606</v>
      </c>
      <c r="H712" s="31" t="s">
        <v>14</v>
      </c>
      <c r="I712" s="42"/>
      <c r="J712" s="42"/>
      <c r="K712" s="42" t="s">
        <v>607</v>
      </c>
      <c r="L712" s="31" t="s">
        <v>608</v>
      </c>
    </row>
    <row r="713" spans="1:12" ht="25.5">
      <c r="A713" s="31">
        <f t="shared" si="11"/>
        <v>675</v>
      </c>
      <c r="B713" s="139">
        <v>67</v>
      </c>
      <c r="C713" s="42" t="s">
        <v>609</v>
      </c>
      <c r="D713" s="42" t="s">
        <v>610</v>
      </c>
      <c r="E713" s="42" t="s">
        <v>611</v>
      </c>
      <c r="F713" s="42" t="s">
        <v>612</v>
      </c>
      <c r="G713" s="42" t="s">
        <v>613</v>
      </c>
      <c r="H713" s="31" t="s">
        <v>14</v>
      </c>
      <c r="I713" s="42"/>
      <c r="J713" s="42"/>
      <c r="K713" s="42" t="s">
        <v>614</v>
      </c>
      <c r="L713" s="31" t="s">
        <v>615</v>
      </c>
    </row>
    <row r="714" spans="1:12" ht="25.5">
      <c r="A714" s="31">
        <f t="shared" si="11"/>
        <v>676</v>
      </c>
      <c r="B714" s="139">
        <v>68</v>
      </c>
      <c r="C714" s="42" t="s">
        <v>616</v>
      </c>
      <c r="D714" s="42" t="s">
        <v>617</v>
      </c>
      <c r="E714" s="42" t="s">
        <v>618</v>
      </c>
      <c r="F714" s="42" t="s">
        <v>619</v>
      </c>
      <c r="G714" s="42" t="s">
        <v>620</v>
      </c>
      <c r="H714" s="31" t="s">
        <v>14</v>
      </c>
      <c r="I714" s="42"/>
      <c r="J714" s="42"/>
      <c r="K714" s="42" t="s">
        <v>621</v>
      </c>
      <c r="L714" s="31" t="s">
        <v>622</v>
      </c>
    </row>
    <row r="715" spans="1:12" ht="38.25">
      <c r="A715" s="31">
        <f t="shared" si="11"/>
        <v>677</v>
      </c>
      <c r="B715" s="139">
        <v>69</v>
      </c>
      <c r="C715" s="52" t="s">
        <v>623</v>
      </c>
      <c r="D715" s="88" t="s">
        <v>624</v>
      </c>
      <c r="E715" s="88" t="s">
        <v>625</v>
      </c>
      <c r="F715" s="88" t="s">
        <v>626</v>
      </c>
      <c r="G715" s="52" t="s">
        <v>627</v>
      </c>
      <c r="H715" s="31" t="s">
        <v>14</v>
      </c>
      <c r="I715" s="6"/>
      <c r="J715" s="6"/>
      <c r="K715" s="57">
        <v>42629</v>
      </c>
      <c r="L715" s="51">
        <v>42629</v>
      </c>
    </row>
    <row r="716" spans="1:12" ht="38.25">
      <c r="A716" s="31">
        <f t="shared" si="11"/>
        <v>678</v>
      </c>
      <c r="B716" s="139">
        <v>70</v>
      </c>
      <c r="C716" s="52" t="s">
        <v>628</v>
      </c>
      <c r="D716" s="88" t="s">
        <v>624</v>
      </c>
      <c r="E716" s="88" t="s">
        <v>629</v>
      </c>
      <c r="F716" s="88" t="s">
        <v>630</v>
      </c>
      <c r="G716" s="52" t="s">
        <v>631</v>
      </c>
      <c r="H716" s="31" t="s">
        <v>14</v>
      </c>
      <c r="I716" s="6"/>
      <c r="J716" s="6"/>
      <c r="K716" s="57">
        <v>42630</v>
      </c>
      <c r="L716" s="51">
        <v>42630</v>
      </c>
    </row>
    <row r="717" spans="1:12" ht="38.25">
      <c r="A717" s="31">
        <f t="shared" si="11"/>
        <v>679</v>
      </c>
      <c r="B717" s="139">
        <v>71</v>
      </c>
      <c r="C717" s="52" t="s">
        <v>632</v>
      </c>
      <c r="D717" s="88" t="s">
        <v>624</v>
      </c>
      <c r="E717" s="88" t="s">
        <v>633</v>
      </c>
      <c r="F717" s="88" t="s">
        <v>634</v>
      </c>
      <c r="G717" s="52" t="s">
        <v>635</v>
      </c>
      <c r="H717" s="31" t="s">
        <v>14</v>
      </c>
      <c r="I717" s="6"/>
      <c r="J717" s="6"/>
      <c r="K717" s="57">
        <v>42631</v>
      </c>
      <c r="L717" s="51">
        <v>42631</v>
      </c>
    </row>
    <row r="718" spans="1:12" ht="38.25">
      <c r="A718" s="31">
        <f t="shared" si="11"/>
        <v>680</v>
      </c>
      <c r="B718" s="139">
        <v>72</v>
      </c>
      <c r="C718" s="52" t="s">
        <v>636</v>
      </c>
      <c r="D718" s="88" t="s">
        <v>637</v>
      </c>
      <c r="E718" s="88" t="s">
        <v>638</v>
      </c>
      <c r="F718" s="88" t="s">
        <v>639</v>
      </c>
      <c r="G718" s="52" t="s">
        <v>640</v>
      </c>
      <c r="H718" s="31" t="s">
        <v>14</v>
      </c>
      <c r="I718" s="6"/>
      <c r="J718" s="6"/>
      <c r="K718" s="57">
        <v>42632</v>
      </c>
      <c r="L718" s="51">
        <v>42632</v>
      </c>
    </row>
    <row r="719" spans="1:12" ht="38.25">
      <c r="A719" s="31">
        <f t="shared" si="11"/>
        <v>681</v>
      </c>
      <c r="B719" s="139">
        <v>73</v>
      </c>
      <c r="C719" s="52" t="s">
        <v>623</v>
      </c>
      <c r="D719" s="88" t="s">
        <v>624</v>
      </c>
      <c r="E719" s="88" t="s">
        <v>641</v>
      </c>
      <c r="F719" s="88" t="s">
        <v>642</v>
      </c>
      <c r="G719" s="52" t="s">
        <v>643</v>
      </c>
      <c r="H719" s="31" t="s">
        <v>14</v>
      </c>
      <c r="I719" s="6"/>
      <c r="J719" s="6"/>
      <c r="K719" s="57">
        <v>42633</v>
      </c>
      <c r="L719" s="51">
        <v>42633</v>
      </c>
    </row>
    <row r="720" spans="1:12" ht="38.25">
      <c r="A720" s="31">
        <f t="shared" si="11"/>
        <v>682</v>
      </c>
      <c r="B720" s="139">
        <v>74</v>
      </c>
      <c r="C720" s="52" t="s">
        <v>623</v>
      </c>
      <c r="D720" s="88" t="s">
        <v>624</v>
      </c>
      <c r="E720" s="88" t="s">
        <v>644</v>
      </c>
      <c r="F720" s="88" t="s">
        <v>645</v>
      </c>
      <c r="G720" s="52" t="s">
        <v>646</v>
      </c>
      <c r="H720" s="31" t="s">
        <v>14</v>
      </c>
      <c r="I720" s="42"/>
      <c r="J720" s="42"/>
      <c r="K720" s="57">
        <v>42634</v>
      </c>
      <c r="L720" s="51">
        <v>42634</v>
      </c>
    </row>
    <row r="721" spans="1:12" ht="38.25">
      <c r="A721" s="31">
        <f t="shared" si="11"/>
        <v>683</v>
      </c>
      <c r="B721" s="139">
        <v>75</v>
      </c>
      <c r="C721" s="52" t="s">
        <v>647</v>
      </c>
      <c r="D721" s="88" t="s">
        <v>648</v>
      </c>
      <c r="E721" s="88" t="s">
        <v>649</v>
      </c>
      <c r="F721" s="88" t="s">
        <v>650</v>
      </c>
      <c r="G721" s="52" t="s">
        <v>651</v>
      </c>
      <c r="H721" s="31" t="s">
        <v>14</v>
      </c>
      <c r="I721" s="42"/>
      <c r="J721" s="42"/>
      <c r="K721" s="57">
        <v>42635</v>
      </c>
      <c r="L721" s="51">
        <v>42635</v>
      </c>
    </row>
    <row r="722" spans="1:12" ht="51">
      <c r="A722" s="31">
        <f t="shared" si="11"/>
        <v>684</v>
      </c>
      <c r="B722" s="139">
        <v>76</v>
      </c>
      <c r="C722" s="52" t="s">
        <v>652</v>
      </c>
      <c r="D722" s="88" t="s">
        <v>653</v>
      </c>
      <c r="E722" s="88" t="s">
        <v>654</v>
      </c>
      <c r="F722" s="88" t="s">
        <v>655</v>
      </c>
      <c r="G722" s="52" t="s">
        <v>656</v>
      </c>
      <c r="H722" s="31" t="s">
        <v>14</v>
      </c>
      <c r="I722" s="42"/>
      <c r="J722" s="42"/>
      <c r="K722" s="57">
        <v>42957</v>
      </c>
      <c r="L722" s="51">
        <v>42637</v>
      </c>
    </row>
    <row r="723" spans="1:12" ht="38.25">
      <c r="A723" s="31">
        <f t="shared" si="11"/>
        <v>685</v>
      </c>
      <c r="B723" s="139">
        <v>77</v>
      </c>
      <c r="C723" s="12" t="s">
        <v>657</v>
      </c>
      <c r="D723" s="5" t="s">
        <v>658</v>
      </c>
      <c r="E723" s="5" t="s">
        <v>659</v>
      </c>
      <c r="F723" s="5" t="s">
        <v>660</v>
      </c>
      <c r="G723" s="52" t="s">
        <v>661</v>
      </c>
      <c r="H723" s="31" t="s">
        <v>14</v>
      </c>
      <c r="I723" s="42"/>
      <c r="J723" s="42"/>
      <c r="K723" s="57">
        <v>42637</v>
      </c>
      <c r="L723" s="51">
        <v>42638</v>
      </c>
    </row>
    <row r="724" spans="1:12" ht="38.25">
      <c r="A724" s="31">
        <f t="shared" si="11"/>
        <v>686</v>
      </c>
      <c r="B724" s="139">
        <v>78</v>
      </c>
      <c r="C724" s="52" t="s">
        <v>662</v>
      </c>
      <c r="D724" s="88" t="s">
        <v>663</v>
      </c>
      <c r="E724" s="88" t="s">
        <v>664</v>
      </c>
      <c r="F724" s="88" t="s">
        <v>665</v>
      </c>
      <c r="G724" s="52" t="s">
        <v>666</v>
      </c>
      <c r="H724" s="31" t="s">
        <v>14</v>
      </c>
      <c r="I724" s="42"/>
      <c r="J724" s="42"/>
      <c r="K724" s="57">
        <v>42638</v>
      </c>
      <c r="L724" s="51">
        <v>42639</v>
      </c>
    </row>
    <row r="725" spans="1:12" ht="63.75">
      <c r="A725" s="31">
        <f t="shared" si="11"/>
        <v>687</v>
      </c>
      <c r="B725" s="139">
        <v>79</v>
      </c>
      <c r="C725" s="52" t="s">
        <v>667</v>
      </c>
      <c r="D725" s="88" t="s">
        <v>668</v>
      </c>
      <c r="E725" s="88" t="s">
        <v>669</v>
      </c>
      <c r="F725" s="88" t="s">
        <v>670</v>
      </c>
      <c r="G725" s="52" t="s">
        <v>671</v>
      </c>
      <c r="H725" s="31" t="s">
        <v>14</v>
      </c>
      <c r="I725" s="42"/>
      <c r="J725" s="42"/>
      <c r="K725" s="57">
        <v>42639</v>
      </c>
      <c r="L725" s="51">
        <v>42639</v>
      </c>
    </row>
    <row r="726" spans="1:12" ht="38.25">
      <c r="A726" s="31">
        <f t="shared" si="11"/>
        <v>688</v>
      </c>
      <c r="B726" s="139">
        <v>80</v>
      </c>
      <c r="C726" s="52" t="s">
        <v>672</v>
      </c>
      <c r="D726" s="88" t="s">
        <v>637</v>
      </c>
      <c r="E726" s="88" t="s">
        <v>673</v>
      </c>
      <c r="F726" s="88" t="s">
        <v>674</v>
      </c>
      <c r="G726" s="52" t="s">
        <v>675</v>
      </c>
      <c r="H726" s="31" t="s">
        <v>14</v>
      </c>
      <c r="I726" s="42"/>
      <c r="J726" s="42"/>
      <c r="K726" s="57">
        <v>42639</v>
      </c>
      <c r="L726" s="51">
        <v>42639</v>
      </c>
    </row>
    <row r="727" spans="1:12" ht="51">
      <c r="A727" s="31">
        <f t="shared" si="11"/>
        <v>689</v>
      </c>
      <c r="B727" s="139">
        <v>81</v>
      </c>
      <c r="C727" s="52" t="s">
        <v>676</v>
      </c>
      <c r="D727" s="88" t="s">
        <v>668</v>
      </c>
      <c r="E727" s="88" t="s">
        <v>677</v>
      </c>
      <c r="F727" s="88" t="s">
        <v>678</v>
      </c>
      <c r="G727" s="52" t="s">
        <v>679</v>
      </c>
      <c r="H727" s="31" t="s">
        <v>14</v>
      </c>
      <c r="I727" s="42"/>
      <c r="J727" s="42"/>
      <c r="K727" s="57">
        <v>42639</v>
      </c>
      <c r="L727" s="51">
        <v>42639</v>
      </c>
    </row>
    <row r="728" spans="1:12" ht="38.25">
      <c r="A728" s="31">
        <f t="shared" si="11"/>
        <v>690</v>
      </c>
      <c r="B728" s="139">
        <v>82</v>
      </c>
      <c r="C728" s="52" t="s">
        <v>680</v>
      </c>
      <c r="D728" s="88" t="s">
        <v>681</v>
      </c>
      <c r="E728" s="88" t="s">
        <v>682</v>
      </c>
      <c r="F728" s="88" t="s">
        <v>683</v>
      </c>
      <c r="G728" s="52">
        <v>55728000</v>
      </c>
      <c r="H728" s="31" t="s">
        <v>14</v>
      </c>
      <c r="I728" s="42"/>
      <c r="J728" s="42"/>
      <c r="K728" s="57">
        <v>42639</v>
      </c>
      <c r="L728" s="51">
        <v>42639</v>
      </c>
    </row>
    <row r="729" spans="1:12" ht="38.25">
      <c r="A729" s="31">
        <f t="shared" si="11"/>
        <v>691</v>
      </c>
      <c r="B729" s="139">
        <v>83</v>
      </c>
      <c r="C729" s="52" t="s">
        <v>684</v>
      </c>
      <c r="D729" s="88" t="s">
        <v>685</v>
      </c>
      <c r="E729" s="88" t="s">
        <v>686</v>
      </c>
      <c r="F729" s="88" t="s">
        <v>687</v>
      </c>
      <c r="G729" s="52" t="s">
        <v>688</v>
      </c>
      <c r="H729" s="31" t="s">
        <v>14</v>
      </c>
      <c r="I729" s="42"/>
      <c r="J729" s="42"/>
      <c r="K729" s="57">
        <v>42639</v>
      </c>
      <c r="L729" s="51">
        <v>42639</v>
      </c>
    </row>
    <row r="730" spans="1:12" ht="76.5">
      <c r="A730" s="31">
        <f t="shared" si="11"/>
        <v>692</v>
      </c>
      <c r="B730" s="139">
        <v>84</v>
      </c>
      <c r="C730" s="52" t="s">
        <v>689</v>
      </c>
      <c r="D730" s="88" t="s">
        <v>690</v>
      </c>
      <c r="E730" s="88" t="s">
        <v>691</v>
      </c>
      <c r="F730" s="88" t="s">
        <v>692</v>
      </c>
      <c r="G730" s="52" t="s">
        <v>693</v>
      </c>
      <c r="H730" s="31" t="s">
        <v>14</v>
      </c>
      <c r="I730" s="42"/>
      <c r="J730" s="42"/>
      <c r="K730" s="57">
        <v>42639</v>
      </c>
      <c r="L730" s="51">
        <v>42639</v>
      </c>
    </row>
    <row r="731" spans="1:12" ht="63.75">
      <c r="A731" s="31">
        <f t="shared" si="11"/>
        <v>693</v>
      </c>
      <c r="B731" s="139">
        <v>85</v>
      </c>
      <c r="C731" s="52" t="s">
        <v>694</v>
      </c>
      <c r="D731" s="88" t="s">
        <v>695</v>
      </c>
      <c r="E731" s="88" t="s">
        <v>696</v>
      </c>
      <c r="F731" s="88" t="s">
        <v>697</v>
      </c>
      <c r="G731" s="52" t="s">
        <v>661</v>
      </c>
      <c r="H731" s="31" t="s">
        <v>14</v>
      </c>
      <c r="I731" s="42"/>
      <c r="J731" s="42"/>
      <c r="K731" s="57">
        <v>42639</v>
      </c>
      <c r="L731" s="51">
        <v>42639</v>
      </c>
    </row>
    <row r="732" spans="1:12" ht="38.25">
      <c r="A732" s="31">
        <f t="shared" si="11"/>
        <v>694</v>
      </c>
      <c r="B732" s="139">
        <v>86</v>
      </c>
      <c r="C732" s="52" t="s">
        <v>698</v>
      </c>
      <c r="D732" s="88" t="s">
        <v>681</v>
      </c>
      <c r="E732" s="88" t="s">
        <v>699</v>
      </c>
      <c r="F732" s="88" t="s">
        <v>700</v>
      </c>
      <c r="G732" s="52" t="s">
        <v>701</v>
      </c>
      <c r="H732" s="31" t="s">
        <v>14</v>
      </c>
      <c r="I732" s="42"/>
      <c r="J732" s="42"/>
      <c r="K732" s="57">
        <v>42639</v>
      </c>
      <c r="L732" s="51">
        <v>42639</v>
      </c>
    </row>
    <row r="733" spans="1:12" ht="51">
      <c r="A733" s="31">
        <f t="shared" si="11"/>
        <v>695</v>
      </c>
      <c r="B733" s="139">
        <v>87</v>
      </c>
      <c r="C733" s="52" t="s">
        <v>702</v>
      </c>
      <c r="D733" s="88" t="s">
        <v>690</v>
      </c>
      <c r="E733" s="88" t="s">
        <v>703</v>
      </c>
      <c r="F733" s="5" t="s">
        <v>704</v>
      </c>
      <c r="G733" s="52" t="s">
        <v>705</v>
      </c>
      <c r="H733" s="31" t="s">
        <v>14</v>
      </c>
      <c r="I733" s="42"/>
      <c r="J733" s="42"/>
      <c r="K733" s="57">
        <v>42639</v>
      </c>
      <c r="L733" s="51">
        <v>42639</v>
      </c>
    </row>
    <row r="734" spans="1:12" ht="38.25">
      <c r="A734" s="31">
        <f t="shared" si="11"/>
        <v>696</v>
      </c>
      <c r="B734" s="139">
        <v>88</v>
      </c>
      <c r="C734" s="52" t="s">
        <v>706</v>
      </c>
      <c r="D734" s="88" t="s">
        <v>707</v>
      </c>
      <c r="E734" s="88" t="s">
        <v>708</v>
      </c>
      <c r="F734" s="5" t="s">
        <v>709</v>
      </c>
      <c r="G734" s="52" t="s">
        <v>710</v>
      </c>
      <c r="H734" s="31" t="s">
        <v>14</v>
      </c>
      <c r="I734" s="42"/>
      <c r="J734" s="42"/>
      <c r="K734" s="57">
        <v>42639</v>
      </c>
      <c r="L734" s="51">
        <v>42639</v>
      </c>
    </row>
    <row r="735" spans="1:12" ht="51">
      <c r="A735" s="31">
        <f t="shared" si="11"/>
        <v>697</v>
      </c>
      <c r="B735" s="139">
        <v>89</v>
      </c>
      <c r="C735" s="52" t="s">
        <v>711</v>
      </c>
      <c r="D735" s="88" t="s">
        <v>690</v>
      </c>
      <c r="E735" s="88" t="s">
        <v>712</v>
      </c>
      <c r="F735" s="5" t="s">
        <v>713</v>
      </c>
      <c r="G735" s="52" t="s">
        <v>714</v>
      </c>
      <c r="H735" s="31" t="s">
        <v>14</v>
      </c>
      <c r="I735" s="42"/>
      <c r="J735" s="42"/>
      <c r="K735" s="57">
        <v>42639</v>
      </c>
      <c r="L735" s="51">
        <v>42639</v>
      </c>
    </row>
    <row r="736" spans="1:12" ht="51">
      <c r="A736" s="31">
        <f t="shared" si="11"/>
        <v>698</v>
      </c>
      <c r="B736" s="139">
        <v>90</v>
      </c>
      <c r="C736" s="52" t="s">
        <v>715</v>
      </c>
      <c r="D736" s="88" t="s">
        <v>716</v>
      </c>
      <c r="E736" s="88" t="s">
        <v>717</v>
      </c>
      <c r="F736" s="5" t="s">
        <v>718</v>
      </c>
      <c r="G736" s="52" t="s">
        <v>701</v>
      </c>
      <c r="H736" s="31" t="s">
        <v>14</v>
      </c>
      <c r="I736" s="42"/>
      <c r="J736" s="42"/>
      <c r="K736" s="57">
        <v>42639</v>
      </c>
      <c r="L736" s="51">
        <v>42832</v>
      </c>
    </row>
    <row r="737" spans="1:12" ht="51">
      <c r="A737" s="31">
        <f t="shared" si="11"/>
        <v>699</v>
      </c>
      <c r="B737" s="139">
        <v>91</v>
      </c>
      <c r="C737" s="52" t="s">
        <v>719</v>
      </c>
      <c r="D737" s="88" t="s">
        <v>720</v>
      </c>
      <c r="E737" s="88" t="s">
        <v>721</v>
      </c>
      <c r="F737" s="5" t="s">
        <v>722</v>
      </c>
      <c r="G737" s="52" t="s">
        <v>723</v>
      </c>
      <c r="H737" s="31" t="s">
        <v>14</v>
      </c>
      <c r="I737" s="42"/>
      <c r="J737" s="42"/>
      <c r="K737" s="57">
        <v>42832</v>
      </c>
      <c r="L737" s="51">
        <v>42691</v>
      </c>
    </row>
    <row r="738" spans="1:12" ht="51">
      <c r="A738" s="31">
        <f t="shared" si="11"/>
        <v>700</v>
      </c>
      <c r="B738" s="139">
        <v>92</v>
      </c>
      <c r="C738" s="52" t="s">
        <v>724</v>
      </c>
      <c r="D738" s="88" t="s">
        <v>653</v>
      </c>
      <c r="E738" s="88" t="s">
        <v>725</v>
      </c>
      <c r="F738" s="88" t="s">
        <v>726</v>
      </c>
      <c r="G738" s="52" t="s">
        <v>727</v>
      </c>
      <c r="H738" s="31" t="s">
        <v>14</v>
      </c>
      <c r="I738" s="42"/>
      <c r="J738" s="42"/>
      <c r="K738" s="57">
        <v>42957</v>
      </c>
      <c r="L738" s="51">
        <v>42706</v>
      </c>
    </row>
    <row r="739" spans="1:12" ht="51">
      <c r="A739" s="31">
        <f t="shared" si="11"/>
        <v>701</v>
      </c>
      <c r="B739" s="139">
        <v>93</v>
      </c>
      <c r="C739" s="52" t="s">
        <v>728</v>
      </c>
      <c r="D739" s="88" t="s">
        <v>690</v>
      </c>
      <c r="E739" s="88" t="s">
        <v>729</v>
      </c>
      <c r="F739" s="5" t="s">
        <v>730</v>
      </c>
      <c r="G739" s="52" t="s">
        <v>731</v>
      </c>
      <c r="H739" s="31" t="s">
        <v>14</v>
      </c>
      <c r="I739" s="42"/>
      <c r="J739" s="42"/>
      <c r="K739" s="57">
        <v>42706</v>
      </c>
      <c r="L739" s="51">
        <v>42885</v>
      </c>
    </row>
    <row r="740" spans="1:12" ht="51">
      <c r="A740" s="31">
        <f t="shared" si="11"/>
        <v>702</v>
      </c>
      <c r="B740" s="139">
        <v>94</v>
      </c>
      <c r="C740" s="52" t="s">
        <v>732</v>
      </c>
      <c r="D740" s="88" t="s">
        <v>663</v>
      </c>
      <c r="E740" s="88" t="s">
        <v>733</v>
      </c>
      <c r="F740" s="88" t="s">
        <v>734</v>
      </c>
      <c r="G740" s="52" t="s">
        <v>735</v>
      </c>
      <c r="H740" s="31" t="s">
        <v>14</v>
      </c>
      <c r="I740" s="42"/>
      <c r="J740" s="42"/>
      <c r="K740" s="57">
        <v>42885</v>
      </c>
      <c r="L740" s="51">
        <v>42895</v>
      </c>
    </row>
    <row r="741" spans="1:12" ht="38.25">
      <c r="A741" s="31">
        <f t="shared" si="11"/>
        <v>703</v>
      </c>
      <c r="B741" s="139">
        <v>95</v>
      </c>
      <c r="C741" s="52" t="s">
        <v>736</v>
      </c>
      <c r="D741" s="88" t="s">
        <v>737</v>
      </c>
      <c r="E741" s="88" t="s">
        <v>738</v>
      </c>
      <c r="F741" s="88" t="s">
        <v>739</v>
      </c>
      <c r="G741" s="52" t="s">
        <v>740</v>
      </c>
      <c r="H741" s="31" t="s">
        <v>14</v>
      </c>
      <c r="I741" s="42"/>
      <c r="J741" s="42"/>
      <c r="K741" s="57">
        <v>42895</v>
      </c>
      <c r="L741" s="51">
        <v>42898</v>
      </c>
    </row>
    <row r="742" spans="1:12" ht="51">
      <c r="A742" s="31">
        <f t="shared" si="11"/>
        <v>704</v>
      </c>
      <c r="B742" s="139">
        <v>96</v>
      </c>
      <c r="C742" s="52" t="s">
        <v>741</v>
      </c>
      <c r="D742" s="88" t="s">
        <v>690</v>
      </c>
      <c r="E742" s="88" t="s">
        <v>742</v>
      </c>
      <c r="F742" s="5" t="s">
        <v>743</v>
      </c>
      <c r="G742" s="52" t="s">
        <v>744</v>
      </c>
      <c r="H742" s="31" t="s">
        <v>14</v>
      </c>
      <c r="I742" s="42"/>
      <c r="J742" s="42"/>
      <c r="K742" s="57">
        <v>42898</v>
      </c>
      <c r="L742" s="51">
        <v>42839</v>
      </c>
    </row>
    <row r="743" spans="1:12" ht="38.25">
      <c r="A743" s="31">
        <f t="shared" si="11"/>
        <v>705</v>
      </c>
      <c r="B743" s="139">
        <v>97</v>
      </c>
      <c r="C743" s="52" t="s">
        <v>745</v>
      </c>
      <c r="D743" s="88" t="s">
        <v>695</v>
      </c>
      <c r="E743" s="88" t="s">
        <v>746</v>
      </c>
      <c r="F743" s="88" t="s">
        <v>747</v>
      </c>
      <c r="G743" s="52" t="s">
        <v>748</v>
      </c>
      <c r="H743" s="31" t="s">
        <v>14</v>
      </c>
      <c r="I743" s="42"/>
      <c r="J743" s="42"/>
      <c r="K743" s="57">
        <v>42839</v>
      </c>
      <c r="L743" s="51">
        <v>42885</v>
      </c>
    </row>
    <row r="744" spans="1:12" ht="51">
      <c r="A744" s="31">
        <f t="shared" si="11"/>
        <v>706</v>
      </c>
      <c r="B744" s="139">
        <v>98</v>
      </c>
      <c r="C744" s="52" t="s">
        <v>749</v>
      </c>
      <c r="D744" s="88" t="s">
        <v>750</v>
      </c>
      <c r="E744" s="88" t="s">
        <v>751</v>
      </c>
      <c r="F744" s="88" t="s">
        <v>752</v>
      </c>
      <c r="G744" s="52" t="s">
        <v>753</v>
      </c>
      <c r="H744" s="31" t="s">
        <v>14</v>
      </c>
      <c r="I744" s="42"/>
      <c r="J744" s="42"/>
      <c r="K744" s="57">
        <v>42885</v>
      </c>
      <c r="L744" s="51">
        <v>42637</v>
      </c>
    </row>
    <row r="745" spans="1:12" ht="38.25">
      <c r="A745" s="31">
        <f t="shared" si="11"/>
        <v>707</v>
      </c>
      <c r="B745" s="139">
        <v>99</v>
      </c>
      <c r="C745" s="12" t="s">
        <v>754</v>
      </c>
      <c r="D745" s="5" t="s">
        <v>755</v>
      </c>
      <c r="E745" s="5" t="s">
        <v>756</v>
      </c>
      <c r="F745" s="5" t="s">
        <v>757</v>
      </c>
      <c r="G745" s="52" t="s">
        <v>758</v>
      </c>
      <c r="H745" s="31" t="s">
        <v>14</v>
      </c>
      <c r="I745" s="42"/>
      <c r="J745" s="42"/>
      <c r="K745" s="57">
        <v>42637</v>
      </c>
      <c r="L745" s="51">
        <v>42895</v>
      </c>
    </row>
    <row r="746" spans="1:12" ht="38.25">
      <c r="A746" s="31">
        <f t="shared" si="11"/>
        <v>708</v>
      </c>
      <c r="B746" s="139">
        <v>100</v>
      </c>
      <c r="C746" s="52" t="s">
        <v>759</v>
      </c>
      <c r="D746" s="88" t="s">
        <v>737</v>
      </c>
      <c r="E746" s="88" t="s">
        <v>760</v>
      </c>
      <c r="F746" s="88" t="s">
        <v>761</v>
      </c>
      <c r="G746" s="52" t="s">
        <v>762</v>
      </c>
      <c r="H746" s="31" t="s">
        <v>14</v>
      </c>
      <c r="I746" s="42"/>
      <c r="J746" s="42"/>
      <c r="K746" s="57">
        <v>42895</v>
      </c>
      <c r="L746" s="51">
        <v>42957</v>
      </c>
    </row>
    <row r="747" spans="1:12" ht="51">
      <c r="A747" s="31">
        <f t="shared" si="11"/>
        <v>709</v>
      </c>
      <c r="B747" s="139">
        <v>101</v>
      </c>
      <c r="C747" s="52" t="s">
        <v>724</v>
      </c>
      <c r="D747" s="88" t="s">
        <v>653</v>
      </c>
      <c r="E747" s="88" t="s">
        <v>725</v>
      </c>
      <c r="F747" s="88" t="s">
        <v>763</v>
      </c>
      <c r="G747" s="52" t="s">
        <v>764</v>
      </c>
      <c r="H747" s="31" t="s">
        <v>14</v>
      </c>
      <c r="I747" s="42"/>
      <c r="J747" s="42"/>
      <c r="K747" s="57">
        <v>42957</v>
      </c>
      <c r="L747" s="51">
        <v>42958</v>
      </c>
    </row>
    <row r="748" spans="1:12" ht="51">
      <c r="A748" s="31">
        <f t="shared" si="11"/>
        <v>710</v>
      </c>
      <c r="B748" s="139">
        <v>102</v>
      </c>
      <c r="C748" s="52" t="s">
        <v>724</v>
      </c>
      <c r="D748" s="88" t="s">
        <v>653</v>
      </c>
      <c r="E748" s="88" t="s">
        <v>765</v>
      </c>
      <c r="F748" s="88" t="s">
        <v>766</v>
      </c>
      <c r="G748" s="52" t="s">
        <v>767</v>
      </c>
      <c r="H748" s="31" t="s">
        <v>14</v>
      </c>
      <c r="I748" s="42"/>
      <c r="J748" s="42"/>
      <c r="K748" s="57">
        <v>42957</v>
      </c>
      <c r="L748" s="51">
        <v>42959</v>
      </c>
    </row>
    <row r="749" spans="1:12" ht="25.5">
      <c r="A749" s="31"/>
      <c r="B749" s="62" t="s">
        <v>768</v>
      </c>
      <c r="C749" s="63" t="s">
        <v>769</v>
      </c>
      <c r="D749" s="64"/>
      <c r="E749" s="65"/>
      <c r="F749" s="65"/>
      <c r="G749" s="89"/>
      <c r="H749" s="67"/>
      <c r="I749" s="42"/>
      <c r="J749" s="42"/>
      <c r="K749" s="50"/>
      <c r="L749" s="42"/>
    </row>
    <row r="750" spans="1:12" ht="38.25">
      <c r="A750" s="31">
        <f>A748+1</f>
        <v>711</v>
      </c>
      <c r="B750" s="99">
        <v>1</v>
      </c>
      <c r="C750" s="100" t="s">
        <v>5943</v>
      </c>
      <c r="D750" s="100" t="s">
        <v>5944</v>
      </c>
      <c r="E750" s="99" t="s">
        <v>5945</v>
      </c>
      <c r="F750" s="99" t="s">
        <v>5946</v>
      </c>
      <c r="G750" s="99" t="s">
        <v>5947</v>
      </c>
      <c r="H750" s="99" t="s">
        <v>14</v>
      </c>
      <c r="I750" s="101"/>
      <c r="J750" s="99"/>
      <c r="K750" s="101">
        <v>42964</v>
      </c>
      <c r="L750" s="99" t="s">
        <v>5948</v>
      </c>
    </row>
    <row r="751" spans="1:12" ht="38.25">
      <c r="A751" s="31">
        <f>A750+1</f>
        <v>712</v>
      </c>
      <c r="B751" s="99">
        <v>2</v>
      </c>
      <c r="C751" s="100" t="s">
        <v>932</v>
      </c>
      <c r="D751" s="100" t="s">
        <v>5949</v>
      </c>
      <c r="E751" s="14" t="s">
        <v>5950</v>
      </c>
      <c r="F751" s="14" t="s">
        <v>5951</v>
      </c>
      <c r="G751" s="99" t="s">
        <v>5952</v>
      </c>
      <c r="H751" s="99" t="s">
        <v>14</v>
      </c>
      <c r="I751" s="101"/>
      <c r="J751" s="99"/>
      <c r="K751" s="101">
        <v>43003</v>
      </c>
      <c r="L751" s="99" t="s">
        <v>5953</v>
      </c>
    </row>
    <row r="752" spans="1:12" ht="38.25">
      <c r="A752" s="31">
        <f aca="true" t="shared" si="12" ref="A752:A815">A751+1</f>
        <v>713</v>
      </c>
      <c r="B752" s="99">
        <v>3</v>
      </c>
      <c r="C752" s="100" t="s">
        <v>5954</v>
      </c>
      <c r="D752" s="100" t="s">
        <v>5955</v>
      </c>
      <c r="E752" s="14" t="s">
        <v>5956</v>
      </c>
      <c r="F752" s="14" t="s">
        <v>5957</v>
      </c>
      <c r="G752" s="99" t="s">
        <v>5958</v>
      </c>
      <c r="H752" s="99" t="s">
        <v>14</v>
      </c>
      <c r="I752" s="101"/>
      <c r="J752" s="99"/>
      <c r="K752" s="101">
        <v>42999</v>
      </c>
      <c r="L752" s="99" t="s">
        <v>5959</v>
      </c>
    </row>
    <row r="753" spans="1:12" ht="38.25">
      <c r="A753" s="31">
        <f t="shared" si="12"/>
        <v>714</v>
      </c>
      <c r="B753" s="99">
        <v>4</v>
      </c>
      <c r="C753" s="100" t="s">
        <v>5960</v>
      </c>
      <c r="D753" s="100" t="s">
        <v>5961</v>
      </c>
      <c r="E753" s="99" t="s">
        <v>5962</v>
      </c>
      <c r="F753" s="99" t="s">
        <v>5963</v>
      </c>
      <c r="G753" s="99" t="s">
        <v>5964</v>
      </c>
      <c r="H753" s="99" t="s">
        <v>14</v>
      </c>
      <c r="I753" s="101"/>
      <c r="J753" s="99"/>
      <c r="K753" s="101">
        <v>42962</v>
      </c>
      <c r="L753" s="99" t="s">
        <v>5965</v>
      </c>
    </row>
    <row r="754" spans="1:12" ht="38.25">
      <c r="A754" s="31">
        <f t="shared" si="12"/>
        <v>715</v>
      </c>
      <c r="B754" s="99">
        <v>5</v>
      </c>
      <c r="C754" s="100" t="s">
        <v>5966</v>
      </c>
      <c r="D754" s="100" t="s">
        <v>5967</v>
      </c>
      <c r="E754" s="99" t="s">
        <v>5968</v>
      </c>
      <c r="F754" s="99" t="s">
        <v>5969</v>
      </c>
      <c r="G754" s="99" t="s">
        <v>5970</v>
      </c>
      <c r="H754" s="99" t="s">
        <v>14</v>
      </c>
      <c r="I754" s="101"/>
      <c r="J754" s="99"/>
      <c r="K754" s="101">
        <v>42971</v>
      </c>
      <c r="L754" s="99" t="s">
        <v>5971</v>
      </c>
    </row>
    <row r="755" spans="1:12" ht="38.25">
      <c r="A755" s="31">
        <f t="shared" si="12"/>
        <v>716</v>
      </c>
      <c r="B755" s="99">
        <v>6</v>
      </c>
      <c r="C755" s="100" t="s">
        <v>5972</v>
      </c>
      <c r="D755" s="100" t="s">
        <v>5973</v>
      </c>
      <c r="E755" s="99" t="s">
        <v>5974</v>
      </c>
      <c r="F755" s="99" t="s">
        <v>5975</v>
      </c>
      <c r="G755" s="99" t="s">
        <v>5976</v>
      </c>
      <c r="H755" s="99" t="s">
        <v>14</v>
      </c>
      <c r="I755" s="101"/>
      <c r="J755" s="99"/>
      <c r="K755" s="101">
        <v>42977</v>
      </c>
      <c r="L755" s="99" t="s">
        <v>5977</v>
      </c>
    </row>
    <row r="756" spans="1:12" ht="38.25">
      <c r="A756" s="31">
        <f t="shared" si="12"/>
        <v>717</v>
      </c>
      <c r="B756" s="99">
        <v>7</v>
      </c>
      <c r="C756" s="100" t="s">
        <v>5978</v>
      </c>
      <c r="D756" s="100" t="s">
        <v>5979</v>
      </c>
      <c r="E756" s="99" t="s">
        <v>5980</v>
      </c>
      <c r="F756" s="99" t="s">
        <v>5981</v>
      </c>
      <c r="G756" s="99" t="s">
        <v>5982</v>
      </c>
      <c r="H756" s="99" t="s">
        <v>14</v>
      </c>
      <c r="I756" s="101"/>
      <c r="J756" s="99"/>
      <c r="K756" s="101">
        <v>42974</v>
      </c>
      <c r="L756" s="99" t="s">
        <v>5983</v>
      </c>
    </row>
    <row r="757" spans="1:12" ht="38.25">
      <c r="A757" s="31">
        <f t="shared" si="12"/>
        <v>718</v>
      </c>
      <c r="B757" s="99">
        <v>8</v>
      </c>
      <c r="C757" s="100" t="s">
        <v>5984</v>
      </c>
      <c r="D757" s="100" t="s">
        <v>5985</v>
      </c>
      <c r="E757" s="99" t="s">
        <v>5986</v>
      </c>
      <c r="F757" s="99" t="s">
        <v>5987</v>
      </c>
      <c r="G757" s="99" t="s">
        <v>5988</v>
      </c>
      <c r="H757" s="99" t="s">
        <v>14</v>
      </c>
      <c r="I757" s="101"/>
      <c r="J757" s="99"/>
      <c r="K757" s="101">
        <v>42974</v>
      </c>
      <c r="L757" s="99" t="s">
        <v>5989</v>
      </c>
    </row>
    <row r="758" spans="1:12" ht="38.25">
      <c r="A758" s="31">
        <f t="shared" si="12"/>
        <v>719</v>
      </c>
      <c r="B758" s="99">
        <v>9</v>
      </c>
      <c r="C758" s="100" t="s">
        <v>5990</v>
      </c>
      <c r="D758" s="100" t="s">
        <v>5979</v>
      </c>
      <c r="E758" s="99" t="s">
        <v>5991</v>
      </c>
      <c r="F758" s="99" t="s">
        <v>5992</v>
      </c>
      <c r="G758" s="99" t="s">
        <v>5993</v>
      </c>
      <c r="H758" s="99" t="s">
        <v>14</v>
      </c>
      <c r="I758" s="101"/>
      <c r="J758" s="99"/>
      <c r="K758" s="101">
        <v>42974</v>
      </c>
      <c r="L758" s="99" t="s">
        <v>5994</v>
      </c>
    </row>
    <row r="759" spans="1:12" ht="38.25">
      <c r="A759" s="31">
        <f t="shared" si="12"/>
        <v>720</v>
      </c>
      <c r="B759" s="99">
        <v>10</v>
      </c>
      <c r="C759" s="100" t="s">
        <v>5978</v>
      </c>
      <c r="D759" s="100" t="s">
        <v>5979</v>
      </c>
      <c r="E759" s="99" t="s">
        <v>5995</v>
      </c>
      <c r="F759" s="99" t="s">
        <v>5996</v>
      </c>
      <c r="G759" s="99" t="s">
        <v>5997</v>
      </c>
      <c r="H759" s="99" t="s">
        <v>14</v>
      </c>
      <c r="I759" s="101"/>
      <c r="J759" s="99"/>
      <c r="K759" s="101">
        <v>42983</v>
      </c>
      <c r="L759" s="99" t="s">
        <v>5998</v>
      </c>
    </row>
    <row r="760" spans="1:12" ht="38.25">
      <c r="A760" s="31">
        <f t="shared" si="12"/>
        <v>721</v>
      </c>
      <c r="B760" s="99">
        <v>11</v>
      </c>
      <c r="C760" s="100" t="s">
        <v>5999</v>
      </c>
      <c r="D760" s="100" t="s">
        <v>6000</v>
      </c>
      <c r="E760" s="99" t="s">
        <v>6001</v>
      </c>
      <c r="F760" s="99" t="s">
        <v>6002</v>
      </c>
      <c r="G760" s="99" t="s">
        <v>6003</v>
      </c>
      <c r="H760" s="99" t="s">
        <v>14</v>
      </c>
      <c r="I760" s="101"/>
      <c r="J760" s="99"/>
      <c r="K760" s="101">
        <v>42975</v>
      </c>
      <c r="L760" s="99" t="s">
        <v>6004</v>
      </c>
    </row>
    <row r="761" spans="1:12" ht="38.25">
      <c r="A761" s="31">
        <f t="shared" si="12"/>
        <v>722</v>
      </c>
      <c r="B761" s="99">
        <v>12</v>
      </c>
      <c r="C761" s="100" t="s">
        <v>5999</v>
      </c>
      <c r="D761" s="100" t="s">
        <v>6000</v>
      </c>
      <c r="E761" s="99" t="s">
        <v>6005</v>
      </c>
      <c r="F761" s="99" t="s">
        <v>6006</v>
      </c>
      <c r="G761" s="99" t="s">
        <v>6007</v>
      </c>
      <c r="H761" s="99" t="s">
        <v>14</v>
      </c>
      <c r="I761" s="101"/>
      <c r="J761" s="99"/>
      <c r="K761" s="101">
        <v>42975</v>
      </c>
      <c r="L761" s="99" t="s">
        <v>6008</v>
      </c>
    </row>
    <row r="762" spans="1:12" ht="38.25">
      <c r="A762" s="31">
        <f t="shared" si="12"/>
        <v>723</v>
      </c>
      <c r="B762" s="99">
        <v>13</v>
      </c>
      <c r="C762" s="100" t="s">
        <v>2702</v>
      </c>
      <c r="D762" s="100" t="s">
        <v>6009</v>
      </c>
      <c r="E762" s="99" t="s">
        <v>6010</v>
      </c>
      <c r="F762" s="99" t="s">
        <v>6011</v>
      </c>
      <c r="G762" s="99" t="s">
        <v>6012</v>
      </c>
      <c r="H762" s="99" t="s">
        <v>14</v>
      </c>
      <c r="I762" s="101"/>
      <c r="J762" s="99"/>
      <c r="K762" s="101">
        <v>42971</v>
      </c>
      <c r="L762" s="99" t="s">
        <v>6013</v>
      </c>
    </row>
    <row r="763" spans="1:12" ht="38.25">
      <c r="A763" s="31">
        <f t="shared" si="12"/>
        <v>724</v>
      </c>
      <c r="B763" s="99">
        <v>14</v>
      </c>
      <c r="C763" s="100" t="s">
        <v>6014</v>
      </c>
      <c r="D763" s="100" t="s">
        <v>6015</v>
      </c>
      <c r="E763" s="99" t="s">
        <v>6016</v>
      </c>
      <c r="F763" s="99" t="s">
        <v>6017</v>
      </c>
      <c r="G763" s="99" t="s">
        <v>6018</v>
      </c>
      <c r="H763" s="99" t="s">
        <v>14</v>
      </c>
      <c r="I763" s="101"/>
      <c r="J763" s="99"/>
      <c r="K763" s="101">
        <v>42971</v>
      </c>
      <c r="L763" s="99" t="s">
        <v>6019</v>
      </c>
    </row>
    <row r="764" spans="1:12" ht="38.25">
      <c r="A764" s="31">
        <f t="shared" si="12"/>
        <v>725</v>
      </c>
      <c r="B764" s="99">
        <v>15</v>
      </c>
      <c r="C764" s="100" t="s">
        <v>2702</v>
      </c>
      <c r="D764" s="100" t="s">
        <v>6009</v>
      </c>
      <c r="E764" s="99" t="s">
        <v>6010</v>
      </c>
      <c r="F764" s="99" t="s">
        <v>6020</v>
      </c>
      <c r="G764" s="99" t="s">
        <v>6021</v>
      </c>
      <c r="H764" s="99" t="s">
        <v>14</v>
      </c>
      <c r="I764" s="101"/>
      <c r="J764" s="99"/>
      <c r="K764" s="101">
        <v>42971</v>
      </c>
      <c r="L764" s="99" t="s">
        <v>6022</v>
      </c>
    </row>
    <row r="765" spans="1:12" ht="38.25">
      <c r="A765" s="31">
        <f t="shared" si="12"/>
        <v>726</v>
      </c>
      <c r="B765" s="99">
        <v>16</v>
      </c>
      <c r="C765" s="100" t="s">
        <v>6023</v>
      </c>
      <c r="D765" s="100" t="s">
        <v>5955</v>
      </c>
      <c r="E765" s="99" t="s">
        <v>6024</v>
      </c>
      <c r="F765" s="99" t="s">
        <v>6025</v>
      </c>
      <c r="G765" s="99" t="s">
        <v>6026</v>
      </c>
      <c r="H765" s="99" t="s">
        <v>14</v>
      </c>
      <c r="I765" s="101"/>
      <c r="J765" s="99"/>
      <c r="K765" s="101">
        <v>43006</v>
      </c>
      <c r="L765" s="99" t="s">
        <v>6027</v>
      </c>
    </row>
    <row r="766" spans="1:12" ht="38.25">
      <c r="A766" s="31">
        <f t="shared" si="12"/>
        <v>727</v>
      </c>
      <c r="B766" s="99">
        <v>17</v>
      </c>
      <c r="C766" s="100" t="s">
        <v>2021</v>
      </c>
      <c r="D766" s="100" t="s">
        <v>6028</v>
      </c>
      <c r="E766" s="14" t="s">
        <v>6029</v>
      </c>
      <c r="F766" s="99" t="s">
        <v>6030</v>
      </c>
      <c r="G766" s="99" t="s">
        <v>6031</v>
      </c>
      <c r="H766" s="99" t="s">
        <v>14</v>
      </c>
      <c r="I766" s="15"/>
      <c r="J766" s="99"/>
      <c r="K766" s="15">
        <v>42928</v>
      </c>
      <c r="L766" s="99" t="s">
        <v>6032</v>
      </c>
    </row>
    <row r="767" spans="1:12" ht="38.25">
      <c r="A767" s="31">
        <f t="shared" si="12"/>
        <v>728</v>
      </c>
      <c r="B767" s="99">
        <v>18</v>
      </c>
      <c r="C767" s="100" t="s">
        <v>6033</v>
      </c>
      <c r="D767" s="100" t="s">
        <v>6034</v>
      </c>
      <c r="E767" s="14" t="s">
        <v>6035</v>
      </c>
      <c r="F767" s="99" t="s">
        <v>6036</v>
      </c>
      <c r="G767" s="99" t="s">
        <v>6037</v>
      </c>
      <c r="H767" s="99" t="s">
        <v>14</v>
      </c>
      <c r="I767" s="15"/>
      <c r="J767" s="99"/>
      <c r="K767" s="15">
        <v>42992</v>
      </c>
      <c r="L767" s="99" t="s">
        <v>6038</v>
      </c>
    </row>
    <row r="768" spans="1:12" ht="38.25">
      <c r="A768" s="31">
        <f t="shared" si="12"/>
        <v>729</v>
      </c>
      <c r="B768" s="99">
        <v>19</v>
      </c>
      <c r="C768" s="100" t="s">
        <v>6039</v>
      </c>
      <c r="D768" s="100" t="s">
        <v>5949</v>
      </c>
      <c r="E768" s="14" t="s">
        <v>6040</v>
      </c>
      <c r="F768" s="99" t="s">
        <v>6041</v>
      </c>
      <c r="G768" s="99" t="s">
        <v>6042</v>
      </c>
      <c r="H768" s="99" t="s">
        <v>14</v>
      </c>
      <c r="I768" s="101"/>
      <c r="J768" s="99"/>
      <c r="K768" s="101">
        <v>43005</v>
      </c>
      <c r="L768" s="99" t="s">
        <v>6043</v>
      </c>
    </row>
    <row r="769" spans="1:12" ht="38.25">
      <c r="A769" s="31">
        <f t="shared" si="12"/>
        <v>730</v>
      </c>
      <c r="B769" s="99">
        <v>20</v>
      </c>
      <c r="C769" s="100" t="s">
        <v>6044</v>
      </c>
      <c r="D769" s="100" t="s">
        <v>6045</v>
      </c>
      <c r="E769" s="99" t="s">
        <v>6046</v>
      </c>
      <c r="F769" s="99" t="s">
        <v>6047</v>
      </c>
      <c r="G769" s="99" t="s">
        <v>6048</v>
      </c>
      <c r="H769" s="99" t="s">
        <v>14</v>
      </c>
      <c r="I769" s="101"/>
      <c r="J769" s="99"/>
      <c r="K769" s="101">
        <v>42989</v>
      </c>
      <c r="L769" s="99" t="s">
        <v>6049</v>
      </c>
    </row>
    <row r="770" spans="1:12" ht="25.5">
      <c r="A770" s="31">
        <f t="shared" si="12"/>
        <v>731</v>
      </c>
      <c r="B770" s="99">
        <v>21</v>
      </c>
      <c r="C770" s="100" t="s">
        <v>6050</v>
      </c>
      <c r="D770" s="100" t="s">
        <v>6051</v>
      </c>
      <c r="E770" s="99" t="s">
        <v>6052</v>
      </c>
      <c r="F770" s="99" t="s">
        <v>6053</v>
      </c>
      <c r="G770" s="99" t="s">
        <v>6054</v>
      </c>
      <c r="H770" s="99" t="s">
        <v>14</v>
      </c>
      <c r="I770" s="101"/>
      <c r="J770" s="99"/>
      <c r="K770" s="101">
        <v>42989</v>
      </c>
      <c r="L770" s="99" t="s">
        <v>6055</v>
      </c>
    </row>
    <row r="771" spans="1:12" ht="38.25">
      <c r="A771" s="31">
        <f t="shared" si="12"/>
        <v>732</v>
      </c>
      <c r="B771" s="99">
        <v>22</v>
      </c>
      <c r="C771" s="100" t="s">
        <v>6056</v>
      </c>
      <c r="D771" s="100" t="s">
        <v>6057</v>
      </c>
      <c r="E771" s="99" t="s">
        <v>6058</v>
      </c>
      <c r="F771" s="99" t="s">
        <v>6059</v>
      </c>
      <c r="G771" s="99" t="s">
        <v>6060</v>
      </c>
      <c r="H771" s="99" t="s">
        <v>14</v>
      </c>
      <c r="I771" s="101"/>
      <c r="J771" s="99"/>
      <c r="K771" s="101">
        <v>42967</v>
      </c>
      <c r="L771" s="99" t="s">
        <v>6061</v>
      </c>
    </row>
    <row r="772" spans="1:12" ht="38.25">
      <c r="A772" s="31">
        <f t="shared" si="12"/>
        <v>733</v>
      </c>
      <c r="B772" s="99">
        <v>23</v>
      </c>
      <c r="C772" s="100" t="s">
        <v>6062</v>
      </c>
      <c r="D772" s="100" t="s">
        <v>6063</v>
      </c>
      <c r="E772" s="99" t="s">
        <v>6064</v>
      </c>
      <c r="F772" s="99" t="s">
        <v>6065</v>
      </c>
      <c r="G772" s="99" t="s">
        <v>6066</v>
      </c>
      <c r="H772" s="99" t="s">
        <v>14</v>
      </c>
      <c r="I772" s="101"/>
      <c r="J772" s="99"/>
      <c r="K772" s="101">
        <v>42971</v>
      </c>
      <c r="L772" s="99" t="s">
        <v>6067</v>
      </c>
    </row>
    <row r="773" spans="1:12" ht="38.25">
      <c r="A773" s="31">
        <f t="shared" si="12"/>
        <v>734</v>
      </c>
      <c r="B773" s="99">
        <v>24</v>
      </c>
      <c r="C773" s="100" t="s">
        <v>6068</v>
      </c>
      <c r="D773" s="100" t="s">
        <v>6069</v>
      </c>
      <c r="E773" s="99" t="s">
        <v>6070</v>
      </c>
      <c r="F773" s="99" t="s">
        <v>6071</v>
      </c>
      <c r="G773" s="99" t="s">
        <v>6072</v>
      </c>
      <c r="H773" s="99" t="s">
        <v>14</v>
      </c>
      <c r="I773" s="101"/>
      <c r="J773" s="99"/>
      <c r="K773" s="101">
        <v>42942</v>
      </c>
      <c r="L773" s="99" t="s">
        <v>6073</v>
      </c>
    </row>
    <row r="774" spans="1:12" ht="38.25">
      <c r="A774" s="31">
        <f t="shared" si="12"/>
        <v>735</v>
      </c>
      <c r="B774" s="99">
        <v>25</v>
      </c>
      <c r="C774" s="100" t="s">
        <v>6068</v>
      </c>
      <c r="D774" s="100" t="s">
        <v>6069</v>
      </c>
      <c r="E774" s="99" t="s">
        <v>6074</v>
      </c>
      <c r="F774" s="99" t="s">
        <v>6075</v>
      </c>
      <c r="G774" s="99" t="s">
        <v>6076</v>
      </c>
      <c r="H774" s="99" t="s">
        <v>14</v>
      </c>
      <c r="I774" s="101"/>
      <c r="J774" s="99"/>
      <c r="K774" s="101">
        <v>42941</v>
      </c>
      <c r="L774" s="99" t="s">
        <v>6077</v>
      </c>
    </row>
    <row r="775" spans="1:12" ht="38.25">
      <c r="A775" s="31">
        <f t="shared" si="12"/>
        <v>736</v>
      </c>
      <c r="B775" s="99">
        <v>26</v>
      </c>
      <c r="C775" s="100" t="s">
        <v>6078</v>
      </c>
      <c r="D775" s="100" t="s">
        <v>6079</v>
      </c>
      <c r="E775" s="99" t="s">
        <v>6080</v>
      </c>
      <c r="F775" s="99" t="s">
        <v>6081</v>
      </c>
      <c r="G775" s="99" t="s">
        <v>6082</v>
      </c>
      <c r="H775" s="99" t="s">
        <v>14</v>
      </c>
      <c r="I775" s="101"/>
      <c r="J775" s="99"/>
      <c r="K775" s="101">
        <v>42942</v>
      </c>
      <c r="L775" s="99" t="s">
        <v>6083</v>
      </c>
    </row>
    <row r="776" spans="1:12" ht="38.25">
      <c r="A776" s="31">
        <f t="shared" si="12"/>
        <v>737</v>
      </c>
      <c r="B776" s="99">
        <v>27</v>
      </c>
      <c r="C776" s="100" t="s">
        <v>6084</v>
      </c>
      <c r="D776" s="100" t="s">
        <v>6085</v>
      </c>
      <c r="E776" s="99" t="s">
        <v>6086</v>
      </c>
      <c r="F776" s="99" t="s">
        <v>6087</v>
      </c>
      <c r="G776" s="99" t="s">
        <v>6088</v>
      </c>
      <c r="H776" s="99" t="s">
        <v>14</v>
      </c>
      <c r="I776" s="101"/>
      <c r="J776" s="99"/>
      <c r="K776" s="101">
        <v>42967</v>
      </c>
      <c r="L776" s="99" t="s">
        <v>6089</v>
      </c>
    </row>
    <row r="777" spans="1:12" ht="38.25">
      <c r="A777" s="31">
        <f t="shared" si="12"/>
        <v>738</v>
      </c>
      <c r="B777" s="99">
        <v>28</v>
      </c>
      <c r="C777" s="100" t="s">
        <v>6090</v>
      </c>
      <c r="D777" s="100" t="s">
        <v>6015</v>
      </c>
      <c r="E777" s="99" t="s">
        <v>6091</v>
      </c>
      <c r="F777" s="99" t="s">
        <v>6092</v>
      </c>
      <c r="G777" s="99" t="s">
        <v>6093</v>
      </c>
      <c r="H777" s="99" t="s">
        <v>14</v>
      </c>
      <c r="I777" s="101"/>
      <c r="J777" s="99"/>
      <c r="K777" s="101">
        <v>42967</v>
      </c>
      <c r="L777" s="99" t="s">
        <v>6094</v>
      </c>
    </row>
    <row r="778" spans="1:12" ht="38.25">
      <c r="A778" s="31">
        <f t="shared" si="12"/>
        <v>739</v>
      </c>
      <c r="B778" s="99">
        <v>29</v>
      </c>
      <c r="C778" s="100" t="s">
        <v>6095</v>
      </c>
      <c r="D778" s="100" t="s">
        <v>5949</v>
      </c>
      <c r="E778" s="14" t="s">
        <v>6040</v>
      </c>
      <c r="F778" s="99" t="s">
        <v>6041</v>
      </c>
      <c r="G778" s="99" t="s">
        <v>6096</v>
      </c>
      <c r="H778" s="99" t="s">
        <v>14</v>
      </c>
      <c r="I778" s="101"/>
      <c r="J778" s="99"/>
      <c r="K778" s="101">
        <v>43005</v>
      </c>
      <c r="L778" s="99" t="s">
        <v>6097</v>
      </c>
    </row>
    <row r="779" spans="1:12" ht="38.25">
      <c r="A779" s="31">
        <f t="shared" si="12"/>
        <v>740</v>
      </c>
      <c r="B779" s="99">
        <v>30</v>
      </c>
      <c r="C779" s="100" t="s">
        <v>6098</v>
      </c>
      <c r="D779" s="100" t="s">
        <v>5949</v>
      </c>
      <c r="E779" s="14" t="s">
        <v>6099</v>
      </c>
      <c r="F779" s="99" t="s">
        <v>6100</v>
      </c>
      <c r="G779" s="99" t="s">
        <v>6101</v>
      </c>
      <c r="H779" s="99" t="s">
        <v>14</v>
      </c>
      <c r="I779" s="101"/>
      <c r="J779" s="99"/>
      <c r="K779" s="101">
        <v>42928</v>
      </c>
      <c r="L779" s="99" t="s">
        <v>6102</v>
      </c>
    </row>
    <row r="780" spans="1:12" ht="38.25">
      <c r="A780" s="31">
        <f t="shared" si="12"/>
        <v>741</v>
      </c>
      <c r="B780" s="99">
        <v>31</v>
      </c>
      <c r="C780" s="100" t="s">
        <v>6103</v>
      </c>
      <c r="D780" s="100" t="s">
        <v>6034</v>
      </c>
      <c r="E780" s="99" t="s">
        <v>6104</v>
      </c>
      <c r="F780" s="99" t="s">
        <v>6105</v>
      </c>
      <c r="G780" s="99" t="s">
        <v>6106</v>
      </c>
      <c r="H780" s="99" t="s">
        <v>14</v>
      </c>
      <c r="I780" s="101"/>
      <c r="J780" s="99"/>
      <c r="K780" s="101">
        <v>42974</v>
      </c>
      <c r="L780" s="99" t="s">
        <v>6107</v>
      </c>
    </row>
    <row r="781" spans="1:12" ht="38.25">
      <c r="A781" s="31">
        <f t="shared" si="12"/>
        <v>742</v>
      </c>
      <c r="B781" s="99">
        <v>32</v>
      </c>
      <c r="C781" s="100" t="s">
        <v>6108</v>
      </c>
      <c r="D781" s="100" t="s">
        <v>6000</v>
      </c>
      <c r="E781" s="99" t="s">
        <v>6109</v>
      </c>
      <c r="F781" s="99" t="s">
        <v>6110</v>
      </c>
      <c r="G781" s="99" t="s">
        <v>2248</v>
      </c>
      <c r="H781" s="99" t="s">
        <v>14</v>
      </c>
      <c r="I781" s="101"/>
      <c r="J781" s="99"/>
      <c r="K781" s="101">
        <v>42968</v>
      </c>
      <c r="L781" s="99" t="s">
        <v>6111</v>
      </c>
    </row>
    <row r="782" spans="1:12" ht="38.25">
      <c r="A782" s="31">
        <f t="shared" si="12"/>
        <v>743</v>
      </c>
      <c r="B782" s="99">
        <v>33</v>
      </c>
      <c r="C782" s="100" t="s">
        <v>6112</v>
      </c>
      <c r="D782" s="100" t="s">
        <v>6113</v>
      </c>
      <c r="E782" s="99" t="s">
        <v>6114</v>
      </c>
      <c r="F782" s="99" t="s">
        <v>6115</v>
      </c>
      <c r="G782" s="99" t="s">
        <v>6116</v>
      </c>
      <c r="H782" s="99" t="s">
        <v>14</v>
      </c>
      <c r="I782" s="101"/>
      <c r="J782" s="99"/>
      <c r="K782" s="101">
        <v>42936</v>
      </c>
      <c r="L782" s="99" t="s">
        <v>6117</v>
      </c>
    </row>
    <row r="783" spans="1:12" ht="25.5">
      <c r="A783" s="31">
        <f t="shared" si="12"/>
        <v>744</v>
      </c>
      <c r="B783" s="99">
        <v>34</v>
      </c>
      <c r="C783" s="100" t="s">
        <v>6118</v>
      </c>
      <c r="D783" s="100" t="s">
        <v>5979</v>
      </c>
      <c r="E783" s="99" t="s">
        <v>6119</v>
      </c>
      <c r="F783" s="99" t="s">
        <v>6120</v>
      </c>
      <c r="G783" s="99" t="s">
        <v>6121</v>
      </c>
      <c r="H783" s="99" t="s">
        <v>14</v>
      </c>
      <c r="I783" s="101"/>
      <c r="J783" s="99"/>
      <c r="K783" s="101">
        <v>42974</v>
      </c>
      <c r="L783" s="99" t="s">
        <v>6122</v>
      </c>
    </row>
    <row r="784" spans="1:12" ht="25.5">
      <c r="A784" s="31">
        <f t="shared" si="12"/>
        <v>745</v>
      </c>
      <c r="B784" s="99">
        <v>35</v>
      </c>
      <c r="C784" s="100" t="s">
        <v>6123</v>
      </c>
      <c r="D784" s="100" t="s">
        <v>6124</v>
      </c>
      <c r="E784" s="99" t="s">
        <v>6125</v>
      </c>
      <c r="F784" s="99" t="s">
        <v>6126</v>
      </c>
      <c r="G784" s="99" t="s">
        <v>6127</v>
      </c>
      <c r="H784" s="99" t="s">
        <v>14</v>
      </c>
      <c r="I784" s="101"/>
      <c r="J784" s="99"/>
      <c r="K784" s="101">
        <v>42977</v>
      </c>
      <c r="L784" s="99" t="s">
        <v>6128</v>
      </c>
    </row>
    <row r="785" spans="1:12" ht="38.25">
      <c r="A785" s="31">
        <f t="shared" si="12"/>
        <v>746</v>
      </c>
      <c r="B785" s="99">
        <v>36</v>
      </c>
      <c r="C785" s="100" t="s">
        <v>2878</v>
      </c>
      <c r="D785" s="100" t="s">
        <v>5985</v>
      </c>
      <c r="E785" s="99" t="s">
        <v>6129</v>
      </c>
      <c r="F785" s="99" t="s">
        <v>6130</v>
      </c>
      <c r="G785" s="99" t="s">
        <v>6131</v>
      </c>
      <c r="H785" s="99" t="s">
        <v>14</v>
      </c>
      <c r="I785" s="101"/>
      <c r="J785" s="99"/>
      <c r="K785" s="101">
        <v>42976</v>
      </c>
      <c r="L785" s="99" t="s">
        <v>6132</v>
      </c>
    </row>
    <row r="786" spans="1:12" ht="38.25">
      <c r="A786" s="31">
        <f t="shared" si="12"/>
        <v>747</v>
      </c>
      <c r="B786" s="99">
        <v>37</v>
      </c>
      <c r="C786" s="100" t="s">
        <v>5954</v>
      </c>
      <c r="D786" s="100" t="s">
        <v>6133</v>
      </c>
      <c r="E786" s="99" t="s">
        <v>6134</v>
      </c>
      <c r="F786" s="99" t="s">
        <v>6135</v>
      </c>
      <c r="G786" s="99" t="s">
        <v>6136</v>
      </c>
      <c r="H786" s="99" t="s">
        <v>14</v>
      </c>
      <c r="I786" s="101"/>
      <c r="J786" s="99"/>
      <c r="K786" s="101">
        <v>43005</v>
      </c>
      <c r="L786" s="99" t="s">
        <v>6137</v>
      </c>
    </row>
    <row r="787" spans="1:12" ht="38.25">
      <c r="A787" s="31">
        <f t="shared" si="12"/>
        <v>748</v>
      </c>
      <c r="B787" s="99">
        <v>38</v>
      </c>
      <c r="C787" s="100" t="s">
        <v>4854</v>
      </c>
      <c r="D787" s="100" t="s">
        <v>5985</v>
      </c>
      <c r="E787" s="99" t="s">
        <v>6138</v>
      </c>
      <c r="F787" s="99" t="s">
        <v>6139</v>
      </c>
      <c r="G787" s="99" t="s">
        <v>6140</v>
      </c>
      <c r="H787" s="99" t="s">
        <v>14</v>
      </c>
      <c r="I787" s="101"/>
      <c r="J787" s="99"/>
      <c r="K787" s="101">
        <v>43005</v>
      </c>
      <c r="L787" s="99" t="s">
        <v>6141</v>
      </c>
    </row>
    <row r="788" spans="1:12" ht="25.5">
      <c r="A788" s="31">
        <f t="shared" si="12"/>
        <v>749</v>
      </c>
      <c r="B788" s="99">
        <v>39</v>
      </c>
      <c r="C788" s="100" t="s">
        <v>6142</v>
      </c>
      <c r="D788" s="100" t="s">
        <v>6034</v>
      </c>
      <c r="E788" s="99" t="s">
        <v>6143</v>
      </c>
      <c r="F788" s="99" t="s">
        <v>6144</v>
      </c>
      <c r="G788" s="99" t="s">
        <v>6145</v>
      </c>
      <c r="H788" s="99" t="s">
        <v>14</v>
      </c>
      <c r="I788" s="101"/>
      <c r="J788" s="99"/>
      <c r="K788" s="101">
        <v>42998</v>
      </c>
      <c r="L788" s="101" t="s">
        <v>6146</v>
      </c>
    </row>
    <row r="789" spans="1:12" ht="38.25">
      <c r="A789" s="31">
        <f t="shared" si="12"/>
        <v>750</v>
      </c>
      <c r="B789" s="99">
        <v>40</v>
      </c>
      <c r="C789" s="100" t="s">
        <v>6147</v>
      </c>
      <c r="D789" s="100" t="s">
        <v>6148</v>
      </c>
      <c r="E789" s="99" t="s">
        <v>6149</v>
      </c>
      <c r="F789" s="99" t="s">
        <v>6150</v>
      </c>
      <c r="G789" s="99" t="s">
        <v>6151</v>
      </c>
      <c r="H789" s="99" t="s">
        <v>14</v>
      </c>
      <c r="I789" s="101"/>
      <c r="J789" s="99"/>
      <c r="K789" s="101">
        <v>42983</v>
      </c>
      <c r="L789" s="99" t="s">
        <v>6152</v>
      </c>
    </row>
    <row r="790" spans="1:12" ht="38.25">
      <c r="A790" s="31">
        <f t="shared" si="12"/>
        <v>751</v>
      </c>
      <c r="B790" s="99">
        <v>41</v>
      </c>
      <c r="C790" s="100" t="s">
        <v>6153</v>
      </c>
      <c r="D790" s="100" t="s">
        <v>6148</v>
      </c>
      <c r="E790" s="99" t="s">
        <v>6154</v>
      </c>
      <c r="F790" s="99" t="s">
        <v>6155</v>
      </c>
      <c r="G790" s="99" t="s">
        <v>6156</v>
      </c>
      <c r="H790" s="99" t="s">
        <v>14</v>
      </c>
      <c r="I790" s="101"/>
      <c r="J790" s="99"/>
      <c r="K790" s="101">
        <v>42984</v>
      </c>
      <c r="L790" s="99" t="s">
        <v>6157</v>
      </c>
    </row>
    <row r="791" spans="1:12" ht="38.25">
      <c r="A791" s="31">
        <f t="shared" si="12"/>
        <v>752</v>
      </c>
      <c r="B791" s="99">
        <v>42</v>
      </c>
      <c r="C791" s="100" t="s">
        <v>6158</v>
      </c>
      <c r="D791" s="100" t="s">
        <v>6159</v>
      </c>
      <c r="E791" s="99" t="s">
        <v>6160</v>
      </c>
      <c r="F791" s="99" t="s">
        <v>6161</v>
      </c>
      <c r="G791" s="99" t="s">
        <v>6162</v>
      </c>
      <c r="H791" s="99" t="s">
        <v>14</v>
      </c>
      <c r="I791" s="101"/>
      <c r="J791" s="99"/>
      <c r="K791" s="101">
        <v>42940</v>
      </c>
      <c r="L791" s="99" t="s">
        <v>6163</v>
      </c>
    </row>
    <row r="792" spans="1:12" ht="38.25">
      <c r="A792" s="31">
        <f t="shared" si="12"/>
        <v>753</v>
      </c>
      <c r="B792" s="99">
        <v>43</v>
      </c>
      <c r="C792" s="100" t="s">
        <v>6164</v>
      </c>
      <c r="D792" s="100" t="s">
        <v>6113</v>
      </c>
      <c r="E792" s="99" t="s">
        <v>6165</v>
      </c>
      <c r="F792" s="99" t="s">
        <v>6166</v>
      </c>
      <c r="G792" s="99" t="s">
        <v>6167</v>
      </c>
      <c r="H792" s="99" t="s">
        <v>14</v>
      </c>
      <c r="I792" s="101"/>
      <c r="J792" s="99"/>
      <c r="K792" s="101">
        <v>42940</v>
      </c>
      <c r="L792" s="99" t="s">
        <v>6168</v>
      </c>
    </row>
    <row r="793" spans="1:12" ht="38.25">
      <c r="A793" s="31">
        <f t="shared" si="12"/>
        <v>754</v>
      </c>
      <c r="B793" s="99">
        <v>44</v>
      </c>
      <c r="C793" s="100" t="s">
        <v>6164</v>
      </c>
      <c r="D793" s="100" t="s">
        <v>6113</v>
      </c>
      <c r="E793" s="99" t="s">
        <v>6169</v>
      </c>
      <c r="F793" s="99" t="s">
        <v>6170</v>
      </c>
      <c r="G793" s="99" t="s">
        <v>6171</v>
      </c>
      <c r="H793" s="99" t="s">
        <v>14</v>
      </c>
      <c r="I793" s="101"/>
      <c r="J793" s="99"/>
      <c r="K793" s="101">
        <v>42940</v>
      </c>
      <c r="L793" s="99" t="s">
        <v>6172</v>
      </c>
    </row>
    <row r="794" spans="1:12" ht="38.25">
      <c r="A794" s="31">
        <f t="shared" si="12"/>
        <v>755</v>
      </c>
      <c r="B794" s="99">
        <v>45</v>
      </c>
      <c r="C794" s="100" t="s">
        <v>6164</v>
      </c>
      <c r="D794" s="100" t="s">
        <v>6113</v>
      </c>
      <c r="E794" s="99" t="s">
        <v>6173</v>
      </c>
      <c r="F794" s="99" t="s">
        <v>6174</v>
      </c>
      <c r="G794" s="99" t="s">
        <v>6175</v>
      </c>
      <c r="H794" s="99" t="s">
        <v>14</v>
      </c>
      <c r="I794" s="101"/>
      <c r="J794" s="99"/>
      <c r="K794" s="101">
        <v>42942</v>
      </c>
      <c r="L794" s="99" t="s">
        <v>6176</v>
      </c>
    </row>
    <row r="795" spans="1:12" ht="38.25">
      <c r="A795" s="31">
        <f t="shared" si="12"/>
        <v>756</v>
      </c>
      <c r="B795" s="99">
        <v>46</v>
      </c>
      <c r="C795" s="100" t="s">
        <v>6164</v>
      </c>
      <c r="D795" s="100" t="s">
        <v>6113</v>
      </c>
      <c r="E795" s="99" t="s">
        <v>6173</v>
      </c>
      <c r="F795" s="99" t="s">
        <v>6177</v>
      </c>
      <c r="G795" s="99" t="s">
        <v>6178</v>
      </c>
      <c r="H795" s="99" t="s">
        <v>14</v>
      </c>
      <c r="I795" s="101"/>
      <c r="J795" s="99"/>
      <c r="K795" s="101">
        <v>42957</v>
      </c>
      <c r="L795" s="99" t="s">
        <v>6179</v>
      </c>
    </row>
    <row r="796" spans="1:12" ht="38.25">
      <c r="A796" s="31">
        <f t="shared" si="12"/>
        <v>757</v>
      </c>
      <c r="B796" s="99">
        <v>47</v>
      </c>
      <c r="C796" s="100" t="s">
        <v>6164</v>
      </c>
      <c r="D796" s="100" t="s">
        <v>6113</v>
      </c>
      <c r="E796" s="99" t="s">
        <v>6180</v>
      </c>
      <c r="F796" s="99" t="s">
        <v>6181</v>
      </c>
      <c r="G796" s="99" t="s">
        <v>6182</v>
      </c>
      <c r="H796" s="99" t="s">
        <v>14</v>
      </c>
      <c r="I796" s="101"/>
      <c r="J796" s="99"/>
      <c r="K796" s="101">
        <v>42964</v>
      </c>
      <c r="L796" s="99" t="s">
        <v>6183</v>
      </c>
    </row>
    <row r="797" spans="1:12" ht="38.25">
      <c r="A797" s="31">
        <f t="shared" si="12"/>
        <v>758</v>
      </c>
      <c r="B797" s="99">
        <v>48</v>
      </c>
      <c r="C797" s="100" t="s">
        <v>5954</v>
      </c>
      <c r="D797" s="100" t="s">
        <v>6184</v>
      </c>
      <c r="E797" s="99" t="s">
        <v>6185</v>
      </c>
      <c r="F797" s="99" t="s">
        <v>6186</v>
      </c>
      <c r="G797" s="99" t="s">
        <v>6187</v>
      </c>
      <c r="H797" s="99" t="s">
        <v>14</v>
      </c>
      <c r="I797" s="101"/>
      <c r="J797" s="99"/>
      <c r="K797" s="101">
        <v>42964</v>
      </c>
      <c r="L797" s="99" t="s">
        <v>6188</v>
      </c>
    </row>
    <row r="798" spans="1:12" ht="51">
      <c r="A798" s="31">
        <f t="shared" si="12"/>
        <v>759</v>
      </c>
      <c r="B798" s="99">
        <v>49</v>
      </c>
      <c r="C798" s="100" t="s">
        <v>5954</v>
      </c>
      <c r="D798" s="100" t="s">
        <v>6015</v>
      </c>
      <c r="E798" s="99" t="s">
        <v>6189</v>
      </c>
      <c r="F798" s="99" t="s">
        <v>6190</v>
      </c>
      <c r="G798" s="99" t="s">
        <v>6191</v>
      </c>
      <c r="H798" s="99" t="s">
        <v>14</v>
      </c>
      <c r="I798" s="101"/>
      <c r="J798" s="99"/>
      <c r="K798" s="101">
        <v>42993</v>
      </c>
      <c r="L798" s="101" t="s">
        <v>6192</v>
      </c>
    </row>
    <row r="799" spans="1:12" ht="38.25">
      <c r="A799" s="31">
        <f t="shared" si="12"/>
        <v>760</v>
      </c>
      <c r="B799" s="99">
        <v>50</v>
      </c>
      <c r="C799" s="100" t="s">
        <v>6193</v>
      </c>
      <c r="D799" s="100" t="s">
        <v>5955</v>
      </c>
      <c r="E799" s="99" t="s">
        <v>6194</v>
      </c>
      <c r="F799" s="99" t="s">
        <v>6195</v>
      </c>
      <c r="G799" s="99" t="s">
        <v>6162</v>
      </c>
      <c r="H799" s="99" t="s">
        <v>14</v>
      </c>
      <c r="I799" s="101"/>
      <c r="J799" s="99"/>
      <c r="K799" s="101">
        <v>42968</v>
      </c>
      <c r="L799" s="99" t="s">
        <v>6196</v>
      </c>
    </row>
    <row r="800" spans="1:12" ht="38.25">
      <c r="A800" s="31">
        <f t="shared" si="12"/>
        <v>761</v>
      </c>
      <c r="B800" s="99">
        <v>51</v>
      </c>
      <c r="C800" s="100" t="s">
        <v>3550</v>
      </c>
      <c r="D800" s="100" t="s">
        <v>6028</v>
      </c>
      <c r="E800" s="99" t="s">
        <v>6197</v>
      </c>
      <c r="F800" s="99" t="s">
        <v>6198</v>
      </c>
      <c r="G800" s="99" t="s">
        <v>6199</v>
      </c>
      <c r="H800" s="99" t="s">
        <v>14</v>
      </c>
      <c r="I800" s="101"/>
      <c r="J800" s="99"/>
      <c r="K800" s="101">
        <v>42968</v>
      </c>
      <c r="L800" s="99" t="s">
        <v>6200</v>
      </c>
    </row>
    <row r="801" spans="1:12" ht="38.25">
      <c r="A801" s="31">
        <f t="shared" si="12"/>
        <v>762</v>
      </c>
      <c r="B801" s="99">
        <v>52</v>
      </c>
      <c r="C801" s="100" t="s">
        <v>6201</v>
      </c>
      <c r="D801" s="100" t="s">
        <v>6015</v>
      </c>
      <c r="E801" s="99" t="s">
        <v>6202</v>
      </c>
      <c r="F801" s="99" t="s">
        <v>6203</v>
      </c>
      <c r="G801" s="99" t="s">
        <v>6204</v>
      </c>
      <c r="H801" s="99" t="s">
        <v>14</v>
      </c>
      <c r="I801" s="101"/>
      <c r="J801" s="99"/>
      <c r="K801" s="101">
        <v>42992</v>
      </c>
      <c r="L801" s="101" t="s">
        <v>6205</v>
      </c>
    </row>
    <row r="802" spans="1:12" ht="38.25">
      <c r="A802" s="31">
        <f t="shared" si="12"/>
        <v>763</v>
      </c>
      <c r="B802" s="99">
        <v>53</v>
      </c>
      <c r="C802" s="100" t="s">
        <v>6206</v>
      </c>
      <c r="D802" s="100" t="s">
        <v>6015</v>
      </c>
      <c r="E802" s="99" t="s">
        <v>6202</v>
      </c>
      <c r="F802" s="99" t="s">
        <v>6207</v>
      </c>
      <c r="G802" s="99" t="s">
        <v>6204</v>
      </c>
      <c r="H802" s="99" t="s">
        <v>14</v>
      </c>
      <c r="I802" s="101"/>
      <c r="J802" s="99"/>
      <c r="K802" s="101">
        <v>42992</v>
      </c>
      <c r="L802" s="101" t="s">
        <v>6208</v>
      </c>
    </row>
    <row r="803" spans="1:12" ht="38.25">
      <c r="A803" s="31">
        <f t="shared" si="12"/>
        <v>764</v>
      </c>
      <c r="B803" s="99">
        <v>54</v>
      </c>
      <c r="C803" s="100" t="s">
        <v>6209</v>
      </c>
      <c r="D803" s="100" t="s">
        <v>6015</v>
      </c>
      <c r="E803" s="99" t="s">
        <v>6202</v>
      </c>
      <c r="F803" s="99" t="s">
        <v>6210</v>
      </c>
      <c r="G803" s="99" t="s">
        <v>6211</v>
      </c>
      <c r="H803" s="99" t="s">
        <v>14</v>
      </c>
      <c r="I803" s="101"/>
      <c r="J803" s="99"/>
      <c r="K803" s="101">
        <v>42963</v>
      </c>
      <c r="L803" s="101" t="s">
        <v>6212</v>
      </c>
    </row>
    <row r="804" spans="1:12" ht="38.25">
      <c r="A804" s="31">
        <f t="shared" si="12"/>
        <v>765</v>
      </c>
      <c r="B804" s="99">
        <v>55</v>
      </c>
      <c r="C804" s="100" t="s">
        <v>6213</v>
      </c>
      <c r="D804" s="100" t="s">
        <v>6015</v>
      </c>
      <c r="E804" s="99" t="s">
        <v>6189</v>
      </c>
      <c r="F804" s="99" t="s">
        <v>6214</v>
      </c>
      <c r="G804" s="99" t="s">
        <v>6215</v>
      </c>
      <c r="H804" s="99" t="s">
        <v>14</v>
      </c>
      <c r="I804" s="101"/>
      <c r="J804" s="99"/>
      <c r="K804" s="101">
        <v>42963</v>
      </c>
      <c r="L804" s="101" t="s">
        <v>6216</v>
      </c>
    </row>
    <row r="805" spans="1:12" ht="38.25">
      <c r="A805" s="31">
        <f t="shared" si="12"/>
        <v>766</v>
      </c>
      <c r="B805" s="99">
        <v>56</v>
      </c>
      <c r="C805" s="100" t="s">
        <v>6217</v>
      </c>
      <c r="D805" s="100" t="s">
        <v>6015</v>
      </c>
      <c r="E805" s="99" t="s">
        <v>6202</v>
      </c>
      <c r="F805" s="99" t="s">
        <v>6218</v>
      </c>
      <c r="G805" s="99" t="s">
        <v>6219</v>
      </c>
      <c r="H805" s="99" t="s">
        <v>14</v>
      </c>
      <c r="I805" s="101"/>
      <c r="J805" s="99"/>
      <c r="K805" s="101">
        <v>42963</v>
      </c>
      <c r="L805" s="101" t="s">
        <v>6220</v>
      </c>
    </row>
    <row r="806" spans="1:12" ht="38.25">
      <c r="A806" s="31">
        <f t="shared" si="12"/>
        <v>767</v>
      </c>
      <c r="B806" s="99">
        <v>57</v>
      </c>
      <c r="C806" s="100" t="s">
        <v>6221</v>
      </c>
      <c r="D806" s="100" t="s">
        <v>6015</v>
      </c>
      <c r="E806" s="99" t="s">
        <v>6202</v>
      </c>
      <c r="F806" s="99" t="s">
        <v>6222</v>
      </c>
      <c r="G806" s="99" t="s">
        <v>6204</v>
      </c>
      <c r="H806" s="99" t="s">
        <v>14</v>
      </c>
      <c r="I806" s="101"/>
      <c r="J806" s="99"/>
      <c r="K806" s="101">
        <v>42963</v>
      </c>
      <c r="L806" s="101" t="s">
        <v>6223</v>
      </c>
    </row>
    <row r="807" spans="1:12" ht="38.25">
      <c r="A807" s="31">
        <f t="shared" si="12"/>
        <v>768</v>
      </c>
      <c r="B807" s="99">
        <v>58</v>
      </c>
      <c r="C807" s="100" t="s">
        <v>6224</v>
      </c>
      <c r="D807" s="100" t="s">
        <v>6159</v>
      </c>
      <c r="E807" s="99" t="s">
        <v>6225</v>
      </c>
      <c r="F807" s="99" t="s">
        <v>6226</v>
      </c>
      <c r="G807" s="99" t="s">
        <v>5952</v>
      </c>
      <c r="H807" s="99" t="s">
        <v>14</v>
      </c>
      <c r="I807" s="101"/>
      <c r="J807" s="102"/>
      <c r="K807" s="101">
        <v>42993</v>
      </c>
      <c r="L807" s="101" t="s">
        <v>6227</v>
      </c>
    </row>
    <row r="808" spans="1:12" ht="38.25">
      <c r="A808" s="31">
        <f t="shared" si="12"/>
        <v>769</v>
      </c>
      <c r="B808" s="99">
        <v>59</v>
      </c>
      <c r="C808" s="100" t="s">
        <v>6221</v>
      </c>
      <c r="D808" s="100" t="s">
        <v>6228</v>
      </c>
      <c r="E808" s="99" t="s">
        <v>6202</v>
      </c>
      <c r="F808" s="99" t="s">
        <v>6229</v>
      </c>
      <c r="G808" s="99" t="s">
        <v>6204</v>
      </c>
      <c r="H808" s="99" t="s">
        <v>14</v>
      </c>
      <c r="I808" s="103"/>
      <c r="J808" s="102"/>
      <c r="K808" s="103">
        <v>42993</v>
      </c>
      <c r="L808" s="103" t="s">
        <v>6230</v>
      </c>
    </row>
    <row r="809" spans="1:12" ht="38.25">
      <c r="A809" s="31">
        <f t="shared" si="12"/>
        <v>770</v>
      </c>
      <c r="B809" s="99">
        <v>60</v>
      </c>
      <c r="C809" s="100" t="s">
        <v>2702</v>
      </c>
      <c r="D809" s="100" t="s">
        <v>6231</v>
      </c>
      <c r="E809" s="99" t="s">
        <v>6232</v>
      </c>
      <c r="F809" s="99" t="s">
        <v>6233</v>
      </c>
      <c r="G809" s="99" t="s">
        <v>6234</v>
      </c>
      <c r="H809" s="99" t="s">
        <v>14</v>
      </c>
      <c r="I809" s="103"/>
      <c r="J809" s="102"/>
      <c r="K809" s="103">
        <v>42993</v>
      </c>
      <c r="L809" s="103" t="s">
        <v>6235</v>
      </c>
    </row>
    <row r="810" spans="1:12" ht="38.25">
      <c r="A810" s="31">
        <f t="shared" si="12"/>
        <v>771</v>
      </c>
      <c r="B810" s="99">
        <v>61</v>
      </c>
      <c r="C810" s="100" t="s">
        <v>6236</v>
      </c>
      <c r="D810" s="100" t="s">
        <v>6015</v>
      </c>
      <c r="E810" s="99" t="s">
        <v>6202</v>
      </c>
      <c r="F810" s="99" t="s">
        <v>6237</v>
      </c>
      <c r="G810" s="99" t="s">
        <v>6204</v>
      </c>
      <c r="H810" s="99" t="s">
        <v>14</v>
      </c>
      <c r="I810" s="103"/>
      <c r="J810" s="102"/>
      <c r="K810" s="103">
        <v>42993</v>
      </c>
      <c r="L810" s="103" t="s">
        <v>6238</v>
      </c>
    </row>
    <row r="811" spans="1:12" ht="38.25">
      <c r="A811" s="31">
        <f t="shared" si="12"/>
        <v>772</v>
      </c>
      <c r="B811" s="99">
        <v>62</v>
      </c>
      <c r="C811" s="100" t="s">
        <v>6239</v>
      </c>
      <c r="D811" s="100" t="s">
        <v>6015</v>
      </c>
      <c r="E811" s="99" t="s">
        <v>6202</v>
      </c>
      <c r="F811" s="99" t="s">
        <v>6240</v>
      </c>
      <c r="G811" s="99" t="s">
        <v>6204</v>
      </c>
      <c r="H811" s="99" t="s">
        <v>14</v>
      </c>
      <c r="I811" s="103"/>
      <c r="J811" s="102"/>
      <c r="K811" s="103">
        <v>42992</v>
      </c>
      <c r="L811" s="103" t="s">
        <v>6241</v>
      </c>
    </row>
    <row r="812" spans="1:12" ht="38.25">
      <c r="A812" s="31">
        <f t="shared" si="12"/>
        <v>773</v>
      </c>
      <c r="B812" s="102">
        <v>63</v>
      </c>
      <c r="C812" s="100" t="s">
        <v>6242</v>
      </c>
      <c r="D812" s="100" t="s">
        <v>6231</v>
      </c>
      <c r="E812" s="99" t="s">
        <v>6243</v>
      </c>
      <c r="F812" s="99" t="s">
        <v>6244</v>
      </c>
      <c r="G812" s="99" t="s">
        <v>6245</v>
      </c>
      <c r="H812" s="99" t="s">
        <v>14</v>
      </c>
      <c r="I812" s="103"/>
      <c r="J812" s="102"/>
      <c r="K812" s="103">
        <v>42993</v>
      </c>
      <c r="L812" s="103" t="s">
        <v>6246</v>
      </c>
    </row>
    <row r="813" spans="1:12" ht="38.25">
      <c r="A813" s="31">
        <f t="shared" si="12"/>
        <v>774</v>
      </c>
      <c r="B813" s="102">
        <v>64</v>
      </c>
      <c r="C813" s="100" t="s">
        <v>6247</v>
      </c>
      <c r="D813" s="100" t="s">
        <v>6000</v>
      </c>
      <c r="E813" s="99" t="s">
        <v>6248</v>
      </c>
      <c r="F813" s="99" t="s">
        <v>6249</v>
      </c>
      <c r="G813" s="99" t="s">
        <v>6250</v>
      </c>
      <c r="H813" s="99" t="s">
        <v>14</v>
      </c>
      <c r="I813" s="103"/>
      <c r="J813" s="102"/>
      <c r="K813" s="103">
        <v>42998</v>
      </c>
      <c r="L813" s="103" t="s">
        <v>6251</v>
      </c>
    </row>
    <row r="814" spans="1:12" ht="38.25">
      <c r="A814" s="31">
        <f t="shared" si="12"/>
        <v>775</v>
      </c>
      <c r="B814" s="102">
        <v>65</v>
      </c>
      <c r="C814" s="100" t="s">
        <v>6252</v>
      </c>
      <c r="D814" s="100" t="s">
        <v>6034</v>
      </c>
      <c r="E814" s="99" t="s">
        <v>6253</v>
      </c>
      <c r="F814" s="99" t="s">
        <v>6254</v>
      </c>
      <c r="G814" s="99" t="s">
        <v>6255</v>
      </c>
      <c r="H814" s="99" t="s">
        <v>14</v>
      </c>
      <c r="I814" s="103"/>
      <c r="J814" s="102"/>
      <c r="K814" s="103">
        <v>42998</v>
      </c>
      <c r="L814" s="103" t="s">
        <v>6256</v>
      </c>
    </row>
    <row r="815" spans="1:12" ht="38.25">
      <c r="A815" s="31">
        <f t="shared" si="12"/>
        <v>776</v>
      </c>
      <c r="B815" s="102">
        <v>66</v>
      </c>
      <c r="C815" s="100" t="s">
        <v>6257</v>
      </c>
      <c r="D815" s="100" t="s">
        <v>6231</v>
      </c>
      <c r="E815" s="99" t="s">
        <v>6258</v>
      </c>
      <c r="F815" s="99" t="s">
        <v>6259</v>
      </c>
      <c r="G815" s="102" t="s">
        <v>6260</v>
      </c>
      <c r="H815" s="99" t="s">
        <v>14</v>
      </c>
      <c r="I815" s="103"/>
      <c r="J815" s="102"/>
      <c r="K815" s="103">
        <v>42993</v>
      </c>
      <c r="L815" s="103" t="s">
        <v>6261</v>
      </c>
    </row>
    <row r="816" spans="1:12" ht="38.25">
      <c r="A816" s="31">
        <f aca="true" t="shared" si="13" ref="A816:A879">A815+1</f>
        <v>777</v>
      </c>
      <c r="B816" s="102">
        <v>67</v>
      </c>
      <c r="C816" s="100" t="s">
        <v>6262</v>
      </c>
      <c r="D816" s="100" t="s">
        <v>5985</v>
      </c>
      <c r="E816" s="99" t="s">
        <v>6263</v>
      </c>
      <c r="F816" s="99" t="s">
        <v>6264</v>
      </c>
      <c r="G816" s="102" t="s">
        <v>6265</v>
      </c>
      <c r="H816" s="99" t="s">
        <v>14</v>
      </c>
      <c r="I816" s="103"/>
      <c r="J816" s="102"/>
      <c r="K816" s="103">
        <v>43003</v>
      </c>
      <c r="L816" s="102" t="s">
        <v>6266</v>
      </c>
    </row>
    <row r="817" spans="1:12" ht="31.5">
      <c r="A817" s="31">
        <f t="shared" si="13"/>
        <v>778</v>
      </c>
      <c r="B817" s="110">
        <v>68</v>
      </c>
      <c r="C817" s="11" t="s">
        <v>6267</v>
      </c>
      <c r="D817" s="69" t="s">
        <v>6268</v>
      </c>
      <c r="E817" s="104" t="s">
        <v>6269</v>
      </c>
      <c r="F817" s="104" t="s">
        <v>6270</v>
      </c>
      <c r="G817" s="99" t="s">
        <v>6271</v>
      </c>
      <c r="H817" s="99" t="s">
        <v>14</v>
      </c>
      <c r="I817" s="101"/>
      <c r="J817" s="99"/>
      <c r="K817" s="13">
        <v>42984</v>
      </c>
      <c r="L817" s="102" t="s">
        <v>6272</v>
      </c>
    </row>
    <row r="818" spans="1:12" ht="31.5">
      <c r="A818" s="31">
        <f t="shared" si="13"/>
        <v>779</v>
      </c>
      <c r="B818" s="110">
        <v>69</v>
      </c>
      <c r="C818" s="11" t="s">
        <v>6273</v>
      </c>
      <c r="D818" s="69" t="s">
        <v>6274</v>
      </c>
      <c r="E818" s="104" t="s">
        <v>6275</v>
      </c>
      <c r="F818" s="104" t="s">
        <v>6276</v>
      </c>
      <c r="G818" s="99" t="s">
        <v>6277</v>
      </c>
      <c r="H818" s="99" t="s">
        <v>14</v>
      </c>
      <c r="I818" s="101"/>
      <c r="J818" s="99"/>
      <c r="K818" s="13">
        <v>42873</v>
      </c>
      <c r="L818" s="102" t="s">
        <v>6278</v>
      </c>
    </row>
    <row r="819" spans="1:12" ht="31.5">
      <c r="A819" s="31">
        <f t="shared" si="13"/>
        <v>780</v>
      </c>
      <c r="B819" s="110">
        <v>70</v>
      </c>
      <c r="C819" s="11" t="s">
        <v>6279</v>
      </c>
      <c r="D819" s="69" t="s">
        <v>6274</v>
      </c>
      <c r="E819" s="104" t="s">
        <v>6280</v>
      </c>
      <c r="F819" s="104" t="s">
        <v>6281</v>
      </c>
      <c r="G819" s="99" t="s">
        <v>6282</v>
      </c>
      <c r="H819" s="99" t="s">
        <v>14</v>
      </c>
      <c r="I819" s="101"/>
      <c r="J819" s="99"/>
      <c r="K819" s="13">
        <v>42969</v>
      </c>
      <c r="L819" s="102" t="s">
        <v>6283</v>
      </c>
    </row>
    <row r="820" spans="1:12" ht="31.5">
      <c r="A820" s="31">
        <f t="shared" si="13"/>
        <v>781</v>
      </c>
      <c r="B820" s="110">
        <v>71</v>
      </c>
      <c r="C820" s="11" t="s">
        <v>6279</v>
      </c>
      <c r="D820" s="69" t="s">
        <v>6274</v>
      </c>
      <c r="E820" s="104" t="s">
        <v>6284</v>
      </c>
      <c r="F820" s="104" t="s">
        <v>6285</v>
      </c>
      <c r="G820" s="99" t="s">
        <v>6286</v>
      </c>
      <c r="H820" s="99" t="s">
        <v>14</v>
      </c>
      <c r="I820" s="101"/>
      <c r="J820" s="99"/>
      <c r="K820" s="13">
        <v>42969</v>
      </c>
      <c r="L820" s="102" t="s">
        <v>6287</v>
      </c>
    </row>
    <row r="821" spans="1:12" ht="31.5">
      <c r="A821" s="31">
        <f t="shared" si="13"/>
        <v>782</v>
      </c>
      <c r="B821" s="110">
        <v>72</v>
      </c>
      <c r="C821" s="11" t="s">
        <v>6288</v>
      </c>
      <c r="D821" s="69" t="s">
        <v>6289</v>
      </c>
      <c r="E821" s="104" t="s">
        <v>6290</v>
      </c>
      <c r="F821" s="104" t="s">
        <v>6291</v>
      </c>
      <c r="G821" s="99" t="s">
        <v>6292</v>
      </c>
      <c r="H821" s="99" t="s">
        <v>14</v>
      </c>
      <c r="I821" s="101"/>
      <c r="J821" s="99"/>
      <c r="K821" s="13">
        <v>42984</v>
      </c>
      <c r="L821" s="102" t="s">
        <v>6293</v>
      </c>
    </row>
    <row r="822" spans="1:12" ht="31.5">
      <c r="A822" s="31">
        <f t="shared" si="13"/>
        <v>783</v>
      </c>
      <c r="B822" s="110">
        <v>73</v>
      </c>
      <c r="C822" s="11" t="s">
        <v>6294</v>
      </c>
      <c r="D822" s="69" t="s">
        <v>6295</v>
      </c>
      <c r="E822" s="104" t="s">
        <v>6296</v>
      </c>
      <c r="F822" s="104" t="s">
        <v>6291</v>
      </c>
      <c r="G822" s="99" t="s">
        <v>6297</v>
      </c>
      <c r="H822" s="99" t="s">
        <v>14</v>
      </c>
      <c r="I822" s="101"/>
      <c r="J822" s="99"/>
      <c r="K822" s="13">
        <v>42993</v>
      </c>
      <c r="L822" s="102" t="s">
        <v>6298</v>
      </c>
    </row>
    <row r="823" spans="1:12" ht="31.5">
      <c r="A823" s="31">
        <f t="shared" si="13"/>
        <v>784</v>
      </c>
      <c r="B823" s="110">
        <v>74</v>
      </c>
      <c r="C823" s="11" t="s">
        <v>265</v>
      </c>
      <c r="D823" s="69" t="s">
        <v>6289</v>
      </c>
      <c r="E823" s="104" t="s">
        <v>6290</v>
      </c>
      <c r="F823" s="104" t="s">
        <v>6299</v>
      </c>
      <c r="G823" s="99" t="s">
        <v>6300</v>
      </c>
      <c r="H823" s="99" t="s">
        <v>14</v>
      </c>
      <c r="I823" s="101"/>
      <c r="J823" s="99"/>
      <c r="K823" s="13">
        <v>42922</v>
      </c>
      <c r="L823" s="102" t="s">
        <v>6301</v>
      </c>
    </row>
    <row r="824" spans="1:12" ht="31.5">
      <c r="A824" s="31">
        <f t="shared" si="13"/>
        <v>785</v>
      </c>
      <c r="B824" s="110">
        <v>75</v>
      </c>
      <c r="C824" s="11" t="s">
        <v>6302</v>
      </c>
      <c r="D824" s="69" t="s">
        <v>6289</v>
      </c>
      <c r="E824" s="104" t="s">
        <v>6290</v>
      </c>
      <c r="F824" s="104" t="s">
        <v>6303</v>
      </c>
      <c r="G824" s="99" t="s">
        <v>6304</v>
      </c>
      <c r="H824" s="99" t="s">
        <v>14</v>
      </c>
      <c r="I824" s="101"/>
      <c r="J824" s="99"/>
      <c r="K824" s="13">
        <v>42993</v>
      </c>
      <c r="L824" s="102" t="s">
        <v>6305</v>
      </c>
    </row>
    <row r="825" spans="1:12" ht="31.5">
      <c r="A825" s="31">
        <f t="shared" si="13"/>
        <v>786</v>
      </c>
      <c r="B825" s="110">
        <v>76</v>
      </c>
      <c r="C825" s="11" t="s">
        <v>6306</v>
      </c>
      <c r="D825" s="69" t="s">
        <v>6289</v>
      </c>
      <c r="E825" s="104" t="s">
        <v>6290</v>
      </c>
      <c r="F825" s="104" t="s">
        <v>6307</v>
      </c>
      <c r="G825" s="99" t="s">
        <v>6304</v>
      </c>
      <c r="H825" s="99" t="s">
        <v>14</v>
      </c>
      <c r="I825" s="101"/>
      <c r="J825" s="99"/>
      <c r="K825" s="13">
        <v>43000</v>
      </c>
      <c r="L825" s="102" t="s">
        <v>6308</v>
      </c>
    </row>
    <row r="826" spans="1:12" ht="31.5">
      <c r="A826" s="31">
        <f t="shared" si="13"/>
        <v>787</v>
      </c>
      <c r="B826" s="110">
        <v>77</v>
      </c>
      <c r="C826" s="11" t="s">
        <v>6309</v>
      </c>
      <c r="D826" s="69" t="s">
        <v>6310</v>
      </c>
      <c r="E826" s="104" t="s">
        <v>6311</v>
      </c>
      <c r="F826" s="104" t="s">
        <v>6312</v>
      </c>
      <c r="G826" s="99" t="s">
        <v>558</v>
      </c>
      <c r="H826" s="99" t="s">
        <v>14</v>
      </c>
      <c r="I826" s="101"/>
      <c r="J826" s="99"/>
      <c r="K826" s="13">
        <v>43004</v>
      </c>
      <c r="L826" s="102" t="s">
        <v>6313</v>
      </c>
    </row>
    <row r="827" spans="1:12" ht="31.5">
      <c r="A827" s="31">
        <f t="shared" si="13"/>
        <v>788</v>
      </c>
      <c r="B827" s="110">
        <v>78</v>
      </c>
      <c r="C827" s="11" t="s">
        <v>6314</v>
      </c>
      <c r="D827" s="69" t="s">
        <v>6274</v>
      </c>
      <c r="E827" s="104" t="s">
        <v>6315</v>
      </c>
      <c r="F827" s="104" t="s">
        <v>6316</v>
      </c>
      <c r="G827" s="99" t="s">
        <v>6317</v>
      </c>
      <c r="H827" s="99" t="s">
        <v>14</v>
      </c>
      <c r="I827" s="101"/>
      <c r="J827" s="99"/>
      <c r="K827" s="13">
        <v>43000</v>
      </c>
      <c r="L827" s="102" t="s">
        <v>6318</v>
      </c>
    </row>
    <row r="828" spans="1:12" ht="31.5">
      <c r="A828" s="31">
        <f t="shared" si="13"/>
        <v>789</v>
      </c>
      <c r="B828" s="110">
        <v>79</v>
      </c>
      <c r="C828" s="11" t="s">
        <v>6319</v>
      </c>
      <c r="D828" s="69" t="s">
        <v>6320</v>
      </c>
      <c r="E828" s="104" t="s">
        <v>6321</v>
      </c>
      <c r="F828" s="104" t="s">
        <v>6322</v>
      </c>
      <c r="G828" s="99" t="s">
        <v>6323</v>
      </c>
      <c r="H828" s="99" t="s">
        <v>14</v>
      </c>
      <c r="I828" s="101"/>
      <c r="J828" s="99"/>
      <c r="K828" s="13">
        <v>42977</v>
      </c>
      <c r="L828" s="102" t="s">
        <v>6324</v>
      </c>
    </row>
    <row r="829" spans="1:12" ht="31.5">
      <c r="A829" s="31">
        <f t="shared" si="13"/>
        <v>790</v>
      </c>
      <c r="B829" s="110">
        <v>80</v>
      </c>
      <c r="C829" s="11" t="s">
        <v>6325</v>
      </c>
      <c r="D829" s="69" t="s">
        <v>6274</v>
      </c>
      <c r="E829" s="104" t="s">
        <v>6326</v>
      </c>
      <c r="F829" s="104" t="s">
        <v>6327</v>
      </c>
      <c r="G829" s="99" t="s">
        <v>6328</v>
      </c>
      <c r="H829" s="99" t="s">
        <v>14</v>
      </c>
      <c r="I829" s="101"/>
      <c r="J829" s="99"/>
      <c r="K829" s="13">
        <v>42972</v>
      </c>
      <c r="L829" s="13">
        <v>42793</v>
      </c>
    </row>
    <row r="830" spans="1:12" ht="31.5">
      <c r="A830" s="31">
        <f t="shared" si="13"/>
        <v>791</v>
      </c>
      <c r="B830" s="110">
        <v>81</v>
      </c>
      <c r="C830" s="11" t="s">
        <v>6329</v>
      </c>
      <c r="D830" s="69" t="s">
        <v>6295</v>
      </c>
      <c r="E830" s="104" t="s">
        <v>6330</v>
      </c>
      <c r="F830" s="104" t="s">
        <v>6331</v>
      </c>
      <c r="G830" s="99" t="s">
        <v>6332</v>
      </c>
      <c r="H830" s="99" t="s">
        <v>14</v>
      </c>
      <c r="I830" s="101"/>
      <c r="J830" s="99"/>
      <c r="K830" s="13">
        <v>42993</v>
      </c>
      <c r="L830" s="102" t="s">
        <v>6333</v>
      </c>
    </row>
    <row r="831" spans="1:12" ht="31.5">
      <c r="A831" s="31">
        <f t="shared" si="13"/>
        <v>792</v>
      </c>
      <c r="B831" s="110">
        <v>82</v>
      </c>
      <c r="C831" s="11" t="s">
        <v>6314</v>
      </c>
      <c r="D831" s="69" t="s">
        <v>6274</v>
      </c>
      <c r="E831" s="104" t="s">
        <v>6334</v>
      </c>
      <c r="F831" s="104" t="s">
        <v>6335</v>
      </c>
      <c r="G831" s="99" t="s">
        <v>6336</v>
      </c>
      <c r="H831" s="99" t="s">
        <v>14</v>
      </c>
      <c r="I831" s="101"/>
      <c r="J831" s="99"/>
      <c r="K831" s="13">
        <v>43000</v>
      </c>
      <c r="L831" s="102" t="s">
        <v>6337</v>
      </c>
    </row>
    <row r="832" spans="1:12" ht="31.5">
      <c r="A832" s="31">
        <f t="shared" si="13"/>
        <v>793</v>
      </c>
      <c r="B832" s="110">
        <v>83</v>
      </c>
      <c r="C832" s="11" t="s">
        <v>6338</v>
      </c>
      <c r="D832" s="69" t="s">
        <v>6274</v>
      </c>
      <c r="E832" s="104" t="s">
        <v>6339</v>
      </c>
      <c r="F832" s="104" t="s">
        <v>6340</v>
      </c>
      <c r="G832" s="99" t="s">
        <v>6341</v>
      </c>
      <c r="H832" s="99" t="s">
        <v>14</v>
      </c>
      <c r="I832" s="101"/>
      <c r="J832" s="99"/>
      <c r="K832" s="13">
        <v>43000</v>
      </c>
      <c r="L832" s="13">
        <v>42451</v>
      </c>
    </row>
    <row r="833" spans="1:12" ht="31.5">
      <c r="A833" s="31">
        <f t="shared" si="13"/>
        <v>794</v>
      </c>
      <c r="B833" s="110">
        <v>84</v>
      </c>
      <c r="C833" s="11" t="s">
        <v>6342</v>
      </c>
      <c r="D833" s="69" t="s">
        <v>6343</v>
      </c>
      <c r="E833" s="104" t="s">
        <v>6344</v>
      </c>
      <c r="F833" s="104" t="s">
        <v>6345</v>
      </c>
      <c r="G833" s="99" t="s">
        <v>6346</v>
      </c>
      <c r="H833" s="99" t="s">
        <v>14</v>
      </c>
      <c r="I833" s="15"/>
      <c r="J833" s="99"/>
      <c r="K833" s="13">
        <v>43004</v>
      </c>
      <c r="L833" s="13">
        <v>42457</v>
      </c>
    </row>
    <row r="834" spans="1:12" ht="31.5">
      <c r="A834" s="31">
        <f t="shared" si="13"/>
        <v>795</v>
      </c>
      <c r="B834" s="110">
        <v>85</v>
      </c>
      <c r="C834" s="11" t="s">
        <v>6347</v>
      </c>
      <c r="D834" s="69" t="s">
        <v>6274</v>
      </c>
      <c r="E834" s="104" t="s">
        <v>6348</v>
      </c>
      <c r="F834" s="104" t="s">
        <v>6349</v>
      </c>
      <c r="G834" s="99" t="s">
        <v>6350</v>
      </c>
      <c r="H834" s="99" t="s">
        <v>14</v>
      </c>
      <c r="I834" s="15"/>
      <c r="J834" s="99"/>
      <c r="K834" s="13">
        <v>42970</v>
      </c>
      <c r="L834" s="102" t="s">
        <v>6351</v>
      </c>
    </row>
    <row r="835" spans="1:12" ht="31.5">
      <c r="A835" s="31">
        <f t="shared" si="13"/>
        <v>796</v>
      </c>
      <c r="B835" s="110">
        <v>86</v>
      </c>
      <c r="C835" s="11" t="s">
        <v>6319</v>
      </c>
      <c r="D835" s="69" t="s">
        <v>6320</v>
      </c>
      <c r="E835" s="104" t="s">
        <v>6352</v>
      </c>
      <c r="F835" s="104" t="s">
        <v>6353</v>
      </c>
      <c r="G835" s="99" t="s">
        <v>6354</v>
      </c>
      <c r="H835" s="99" t="s">
        <v>14</v>
      </c>
      <c r="I835" s="101"/>
      <c r="J835" s="99"/>
      <c r="K835" s="13">
        <v>42977</v>
      </c>
      <c r="L835" s="102" t="s">
        <v>6355</v>
      </c>
    </row>
    <row r="836" spans="1:12" ht="31.5">
      <c r="A836" s="31">
        <f t="shared" si="13"/>
        <v>797</v>
      </c>
      <c r="B836" s="110">
        <v>87</v>
      </c>
      <c r="C836" s="11" t="s">
        <v>6314</v>
      </c>
      <c r="D836" s="69" t="s">
        <v>6274</v>
      </c>
      <c r="E836" s="104" t="s">
        <v>6356</v>
      </c>
      <c r="F836" s="104" t="s">
        <v>6357</v>
      </c>
      <c r="G836" s="99" t="s">
        <v>6358</v>
      </c>
      <c r="H836" s="99" t="s">
        <v>14</v>
      </c>
      <c r="I836" s="101"/>
      <c r="J836" s="99"/>
      <c r="K836" s="13">
        <v>43000</v>
      </c>
      <c r="L836" s="102" t="s">
        <v>6324</v>
      </c>
    </row>
    <row r="837" spans="1:12" ht="31.5">
      <c r="A837" s="31">
        <f t="shared" si="13"/>
        <v>798</v>
      </c>
      <c r="B837" s="110">
        <v>88</v>
      </c>
      <c r="C837" s="11" t="s">
        <v>6325</v>
      </c>
      <c r="D837" s="69" t="s">
        <v>6274</v>
      </c>
      <c r="E837" s="104" t="s">
        <v>6359</v>
      </c>
      <c r="F837" s="104" t="s">
        <v>6360</v>
      </c>
      <c r="G837" s="99" t="s">
        <v>6361</v>
      </c>
      <c r="H837" s="99" t="s">
        <v>14</v>
      </c>
      <c r="I837" s="101"/>
      <c r="J837" s="99"/>
      <c r="K837" s="13">
        <v>43004</v>
      </c>
      <c r="L837" s="102" t="s">
        <v>6362</v>
      </c>
    </row>
    <row r="838" spans="1:12" ht="31.5">
      <c r="A838" s="31">
        <f t="shared" si="13"/>
        <v>799</v>
      </c>
      <c r="B838" s="110">
        <v>89</v>
      </c>
      <c r="C838" s="11" t="s">
        <v>6325</v>
      </c>
      <c r="D838" s="69" t="s">
        <v>6274</v>
      </c>
      <c r="E838" s="104" t="s">
        <v>6359</v>
      </c>
      <c r="F838" s="104" t="s">
        <v>6363</v>
      </c>
      <c r="G838" s="99" t="s">
        <v>6364</v>
      </c>
      <c r="H838" s="99" t="s">
        <v>14</v>
      </c>
      <c r="I838" s="101"/>
      <c r="J838" s="99"/>
      <c r="K838" s="13">
        <v>43004</v>
      </c>
      <c r="L838" s="102" t="s">
        <v>6365</v>
      </c>
    </row>
    <row r="839" spans="1:12" ht="31.5">
      <c r="A839" s="31">
        <f t="shared" si="13"/>
        <v>800</v>
      </c>
      <c r="B839" s="110">
        <v>90</v>
      </c>
      <c r="C839" s="11" t="s">
        <v>6366</v>
      </c>
      <c r="D839" s="69" t="s">
        <v>6274</v>
      </c>
      <c r="E839" s="104" t="s">
        <v>6367</v>
      </c>
      <c r="F839" s="104" t="s">
        <v>6368</v>
      </c>
      <c r="G839" s="99" t="s">
        <v>6369</v>
      </c>
      <c r="H839" s="99" t="s">
        <v>14</v>
      </c>
      <c r="I839" s="101"/>
      <c r="J839" s="99"/>
      <c r="K839" s="13">
        <v>43004</v>
      </c>
      <c r="L839" s="102" t="s">
        <v>6370</v>
      </c>
    </row>
    <row r="840" spans="1:12" ht="31.5">
      <c r="A840" s="31">
        <f t="shared" si="13"/>
        <v>801</v>
      </c>
      <c r="B840" s="110">
        <v>91</v>
      </c>
      <c r="C840" s="11" t="s">
        <v>6366</v>
      </c>
      <c r="D840" s="69" t="s">
        <v>6274</v>
      </c>
      <c r="E840" s="104" t="s">
        <v>6367</v>
      </c>
      <c r="F840" s="104" t="s">
        <v>6371</v>
      </c>
      <c r="G840" s="99" t="s">
        <v>6372</v>
      </c>
      <c r="H840" s="99" t="s">
        <v>14</v>
      </c>
      <c r="I840" s="101"/>
      <c r="J840" s="99"/>
      <c r="K840" s="13">
        <v>43004</v>
      </c>
      <c r="L840" s="102" t="s">
        <v>6373</v>
      </c>
    </row>
    <row r="841" spans="1:12" ht="47.25">
      <c r="A841" s="31">
        <f t="shared" si="13"/>
        <v>802</v>
      </c>
      <c r="B841" s="110">
        <v>92</v>
      </c>
      <c r="C841" s="11" t="s">
        <v>6374</v>
      </c>
      <c r="D841" s="69" t="s">
        <v>6310</v>
      </c>
      <c r="E841" s="104" t="s">
        <v>6375</v>
      </c>
      <c r="F841" s="104" t="s">
        <v>6376</v>
      </c>
      <c r="G841" s="99" t="s">
        <v>6377</v>
      </c>
      <c r="H841" s="99" t="s">
        <v>14</v>
      </c>
      <c r="I841" s="101"/>
      <c r="J841" s="99"/>
      <c r="K841" s="13">
        <v>42905</v>
      </c>
      <c r="L841" s="102" t="s">
        <v>6378</v>
      </c>
    </row>
    <row r="842" spans="1:12" ht="31.5">
      <c r="A842" s="31">
        <f t="shared" si="13"/>
        <v>803</v>
      </c>
      <c r="B842" s="110">
        <v>93</v>
      </c>
      <c r="C842" s="11" t="s">
        <v>6379</v>
      </c>
      <c r="D842" s="69" t="s">
        <v>6289</v>
      </c>
      <c r="E842" s="104" t="s">
        <v>6380</v>
      </c>
      <c r="F842" s="104" t="s">
        <v>6381</v>
      </c>
      <c r="G842" s="99" t="s">
        <v>6382</v>
      </c>
      <c r="H842" s="99" t="s">
        <v>14</v>
      </c>
      <c r="I842" s="101"/>
      <c r="J842" s="99"/>
      <c r="K842" s="13">
        <v>42872</v>
      </c>
      <c r="L842" s="102" t="s">
        <v>6383</v>
      </c>
    </row>
    <row r="843" spans="1:12" ht="31.5">
      <c r="A843" s="31">
        <f t="shared" si="13"/>
        <v>804</v>
      </c>
      <c r="B843" s="110">
        <v>94</v>
      </c>
      <c r="C843" s="11" t="s">
        <v>6384</v>
      </c>
      <c r="D843" s="69" t="s">
        <v>6385</v>
      </c>
      <c r="E843" s="104" t="s">
        <v>6386</v>
      </c>
      <c r="F843" s="104" t="s">
        <v>6387</v>
      </c>
      <c r="G843" s="99" t="s">
        <v>6388</v>
      </c>
      <c r="H843" s="99" t="s">
        <v>14</v>
      </c>
      <c r="I843" s="101"/>
      <c r="J843" s="99"/>
      <c r="K843" s="13">
        <v>42872</v>
      </c>
      <c r="L843" s="102" t="s">
        <v>6389</v>
      </c>
    </row>
    <row r="844" spans="1:12" ht="38.25">
      <c r="A844" s="31">
        <f t="shared" si="13"/>
        <v>805</v>
      </c>
      <c r="B844" s="110">
        <v>95</v>
      </c>
      <c r="C844" s="105" t="s">
        <v>6390</v>
      </c>
      <c r="D844" s="105" t="s">
        <v>6391</v>
      </c>
      <c r="E844" s="11" t="s">
        <v>6392</v>
      </c>
      <c r="F844" s="11" t="s">
        <v>6393</v>
      </c>
      <c r="G844" s="105" t="s">
        <v>6394</v>
      </c>
      <c r="H844" s="106" t="s">
        <v>14</v>
      </c>
      <c r="I844" s="106"/>
      <c r="J844" s="106"/>
      <c r="K844" s="13">
        <v>42965</v>
      </c>
      <c r="L844" s="11" t="s">
        <v>6395</v>
      </c>
    </row>
    <row r="845" spans="1:12" ht="25.5">
      <c r="A845" s="31">
        <f t="shared" si="13"/>
        <v>806</v>
      </c>
      <c r="B845" s="110">
        <v>96</v>
      </c>
      <c r="C845" s="108" t="s">
        <v>6396</v>
      </c>
      <c r="D845" s="107" t="s">
        <v>6391</v>
      </c>
      <c r="E845" s="14" t="s">
        <v>6397</v>
      </c>
      <c r="F845" s="14" t="s">
        <v>6398</v>
      </c>
      <c r="G845" s="107" t="s">
        <v>6399</v>
      </c>
      <c r="H845" s="108" t="s">
        <v>14</v>
      </c>
      <c r="I845" s="108"/>
      <c r="J845" s="108"/>
      <c r="K845" s="15">
        <v>42965</v>
      </c>
      <c r="L845" s="14" t="s">
        <v>6400</v>
      </c>
    </row>
    <row r="846" spans="1:12" ht="25.5">
      <c r="A846" s="31">
        <f t="shared" si="13"/>
        <v>807</v>
      </c>
      <c r="B846" s="110">
        <v>97</v>
      </c>
      <c r="C846" s="108" t="s">
        <v>834</v>
      </c>
      <c r="D846" s="108" t="s">
        <v>6391</v>
      </c>
      <c r="E846" s="14" t="s">
        <v>6401</v>
      </c>
      <c r="F846" s="14" t="s">
        <v>6402</v>
      </c>
      <c r="G846" s="107" t="s">
        <v>6403</v>
      </c>
      <c r="H846" s="108" t="s">
        <v>14</v>
      </c>
      <c r="I846" s="108"/>
      <c r="J846" s="108"/>
      <c r="K846" s="15">
        <v>42975</v>
      </c>
      <c r="L846" s="14" t="s">
        <v>6404</v>
      </c>
    </row>
    <row r="847" spans="1:12" ht="25.5">
      <c r="A847" s="31">
        <f t="shared" si="13"/>
        <v>808</v>
      </c>
      <c r="B847" s="110">
        <v>98</v>
      </c>
      <c r="C847" s="108" t="s">
        <v>6405</v>
      </c>
      <c r="D847" s="108" t="s">
        <v>6391</v>
      </c>
      <c r="E847" s="14" t="s">
        <v>6401</v>
      </c>
      <c r="F847" s="14" t="s">
        <v>6406</v>
      </c>
      <c r="G847" s="107" t="s">
        <v>6403</v>
      </c>
      <c r="H847" s="108" t="s">
        <v>14</v>
      </c>
      <c r="I847" s="108"/>
      <c r="J847" s="108"/>
      <c r="K847" s="15">
        <v>43002</v>
      </c>
      <c r="L847" s="14" t="s">
        <v>6407</v>
      </c>
    </row>
    <row r="848" spans="1:12" ht="51">
      <c r="A848" s="31">
        <f t="shared" si="13"/>
        <v>809</v>
      </c>
      <c r="B848" s="110">
        <v>99</v>
      </c>
      <c r="C848" s="108" t="s">
        <v>6408</v>
      </c>
      <c r="D848" s="108" t="s">
        <v>6391</v>
      </c>
      <c r="E848" s="14" t="s">
        <v>6392</v>
      </c>
      <c r="F848" s="14" t="s">
        <v>6409</v>
      </c>
      <c r="G848" s="107" t="s">
        <v>6410</v>
      </c>
      <c r="H848" s="108" t="s">
        <v>14</v>
      </c>
      <c r="I848" s="108"/>
      <c r="J848" s="108"/>
      <c r="K848" s="15">
        <v>43002</v>
      </c>
      <c r="L848" s="14" t="s">
        <v>6411</v>
      </c>
    </row>
    <row r="849" spans="1:12" ht="25.5">
      <c r="A849" s="31">
        <f t="shared" si="13"/>
        <v>810</v>
      </c>
      <c r="B849" s="110">
        <v>100</v>
      </c>
      <c r="C849" s="108" t="s">
        <v>6412</v>
      </c>
      <c r="D849" s="108" t="s">
        <v>6391</v>
      </c>
      <c r="E849" s="14" t="s">
        <v>6392</v>
      </c>
      <c r="F849" s="14" t="s">
        <v>6413</v>
      </c>
      <c r="G849" s="107" t="s">
        <v>6414</v>
      </c>
      <c r="H849" s="108" t="s">
        <v>14</v>
      </c>
      <c r="I849" s="108"/>
      <c r="J849" s="108"/>
      <c r="K849" s="15">
        <v>43002</v>
      </c>
      <c r="L849" s="14" t="s">
        <v>6415</v>
      </c>
    </row>
    <row r="850" spans="1:12" ht="38.25">
      <c r="A850" s="31">
        <f t="shared" si="13"/>
        <v>811</v>
      </c>
      <c r="B850" s="110">
        <v>101</v>
      </c>
      <c r="C850" s="107" t="s">
        <v>3965</v>
      </c>
      <c r="D850" s="108" t="s">
        <v>6391</v>
      </c>
      <c r="E850" s="14" t="s">
        <v>6416</v>
      </c>
      <c r="F850" s="14" t="s">
        <v>6417</v>
      </c>
      <c r="G850" s="107" t="s">
        <v>6418</v>
      </c>
      <c r="H850" s="108" t="s">
        <v>14</v>
      </c>
      <c r="I850" s="108"/>
      <c r="J850" s="108"/>
      <c r="K850" s="15">
        <v>42871</v>
      </c>
      <c r="L850" s="14" t="s">
        <v>6419</v>
      </c>
    </row>
    <row r="851" spans="1:12" ht="25.5">
      <c r="A851" s="31">
        <f t="shared" si="13"/>
        <v>812</v>
      </c>
      <c r="B851" s="110">
        <v>102</v>
      </c>
      <c r="C851" s="107" t="s">
        <v>6420</v>
      </c>
      <c r="D851" s="108" t="s">
        <v>6391</v>
      </c>
      <c r="E851" s="14" t="s">
        <v>6421</v>
      </c>
      <c r="F851" s="14" t="s">
        <v>6422</v>
      </c>
      <c r="G851" s="107" t="s">
        <v>6423</v>
      </c>
      <c r="H851" s="108" t="s">
        <v>14</v>
      </c>
      <c r="I851" s="108"/>
      <c r="J851" s="108"/>
      <c r="K851" s="15">
        <v>43006</v>
      </c>
      <c r="L851" s="14" t="s">
        <v>6424</v>
      </c>
    </row>
    <row r="852" spans="1:12" ht="25.5">
      <c r="A852" s="31">
        <f t="shared" si="13"/>
        <v>813</v>
      </c>
      <c r="B852" s="110">
        <v>103</v>
      </c>
      <c r="C852" s="107" t="s">
        <v>6425</v>
      </c>
      <c r="D852" s="108" t="s">
        <v>6391</v>
      </c>
      <c r="E852" s="14" t="s">
        <v>6421</v>
      </c>
      <c r="F852" s="14" t="s">
        <v>6426</v>
      </c>
      <c r="G852" s="107" t="s">
        <v>6427</v>
      </c>
      <c r="H852" s="108" t="s">
        <v>14</v>
      </c>
      <c r="I852" s="108"/>
      <c r="J852" s="108"/>
      <c r="K852" s="15">
        <v>43006</v>
      </c>
      <c r="L852" s="14" t="s">
        <v>6428</v>
      </c>
    </row>
    <row r="853" spans="1:12" ht="51">
      <c r="A853" s="31">
        <f t="shared" si="13"/>
        <v>814</v>
      </c>
      <c r="B853" s="110">
        <v>104</v>
      </c>
      <c r="C853" s="107" t="s">
        <v>6429</v>
      </c>
      <c r="D853" s="108" t="s">
        <v>6391</v>
      </c>
      <c r="E853" s="14" t="s">
        <v>6430</v>
      </c>
      <c r="F853" s="14" t="s">
        <v>6431</v>
      </c>
      <c r="G853" s="107" t="s">
        <v>6432</v>
      </c>
      <c r="H853" s="108" t="s">
        <v>14</v>
      </c>
      <c r="I853" s="108"/>
      <c r="J853" s="108"/>
      <c r="K853" s="15">
        <v>43004</v>
      </c>
      <c r="L853" s="14" t="s">
        <v>6433</v>
      </c>
    </row>
    <row r="854" spans="1:12" ht="25.5">
      <c r="A854" s="31">
        <f t="shared" si="13"/>
        <v>815</v>
      </c>
      <c r="B854" s="110">
        <v>105</v>
      </c>
      <c r="C854" s="108" t="s">
        <v>6434</v>
      </c>
      <c r="D854" s="108" t="s">
        <v>6391</v>
      </c>
      <c r="E854" s="14" t="s">
        <v>6435</v>
      </c>
      <c r="F854" s="14" t="s">
        <v>6436</v>
      </c>
      <c r="G854" s="107" t="s">
        <v>6437</v>
      </c>
      <c r="H854" s="108" t="s">
        <v>14</v>
      </c>
      <c r="I854" s="108"/>
      <c r="J854" s="108"/>
      <c r="K854" s="15">
        <v>43004</v>
      </c>
      <c r="L854" s="14" t="s">
        <v>6438</v>
      </c>
    </row>
    <row r="855" spans="1:12" ht="25.5">
      <c r="A855" s="31">
        <f t="shared" si="13"/>
        <v>816</v>
      </c>
      <c r="B855" s="110">
        <v>106</v>
      </c>
      <c r="C855" s="108" t="s">
        <v>6439</v>
      </c>
      <c r="D855" s="108" t="s">
        <v>6391</v>
      </c>
      <c r="E855" s="14" t="s">
        <v>6440</v>
      </c>
      <c r="F855" s="14" t="s">
        <v>6441</v>
      </c>
      <c r="G855" s="107" t="s">
        <v>6442</v>
      </c>
      <c r="H855" s="108" t="s">
        <v>14</v>
      </c>
      <c r="I855" s="108"/>
      <c r="J855" s="108"/>
      <c r="K855" s="15">
        <v>43006</v>
      </c>
      <c r="L855" s="14" t="s">
        <v>6443</v>
      </c>
    </row>
    <row r="856" spans="1:12" ht="25.5">
      <c r="A856" s="31">
        <f t="shared" si="13"/>
        <v>817</v>
      </c>
      <c r="B856" s="110">
        <v>107</v>
      </c>
      <c r="C856" s="108" t="s">
        <v>6444</v>
      </c>
      <c r="D856" s="108" t="s">
        <v>6445</v>
      </c>
      <c r="E856" s="14" t="s">
        <v>6446</v>
      </c>
      <c r="F856" s="14" t="s">
        <v>6447</v>
      </c>
      <c r="G856" s="107" t="s">
        <v>6448</v>
      </c>
      <c r="H856" s="108" t="s">
        <v>14</v>
      </c>
      <c r="I856" s="108"/>
      <c r="J856" s="108"/>
      <c r="K856" s="15">
        <v>43004</v>
      </c>
      <c r="L856" s="14" t="s">
        <v>6449</v>
      </c>
    </row>
    <row r="857" spans="1:12" ht="25.5">
      <c r="A857" s="31">
        <f t="shared" si="13"/>
        <v>818</v>
      </c>
      <c r="B857" s="110">
        <v>108</v>
      </c>
      <c r="C857" s="108" t="s">
        <v>6450</v>
      </c>
      <c r="D857" s="108" t="s">
        <v>6451</v>
      </c>
      <c r="E857" s="14" t="s">
        <v>6452</v>
      </c>
      <c r="F857" s="14" t="s">
        <v>6453</v>
      </c>
      <c r="G857" s="107" t="s">
        <v>6454</v>
      </c>
      <c r="H857" s="108" t="s">
        <v>14</v>
      </c>
      <c r="I857" s="108"/>
      <c r="J857" s="108"/>
      <c r="K857" s="15">
        <v>43004</v>
      </c>
      <c r="L857" s="14" t="s">
        <v>6455</v>
      </c>
    </row>
    <row r="858" spans="1:12" ht="25.5">
      <c r="A858" s="31">
        <f t="shared" si="13"/>
        <v>819</v>
      </c>
      <c r="B858" s="110">
        <v>109</v>
      </c>
      <c r="C858" s="69" t="s">
        <v>6456</v>
      </c>
      <c r="D858" s="108" t="s">
        <v>6445</v>
      </c>
      <c r="E858" s="14" t="s">
        <v>6457</v>
      </c>
      <c r="F858" s="14" t="s">
        <v>6458</v>
      </c>
      <c r="G858" s="107" t="s">
        <v>6459</v>
      </c>
      <c r="H858" s="108" t="s">
        <v>14</v>
      </c>
      <c r="I858" s="108"/>
      <c r="J858" s="108"/>
      <c r="K858" s="15">
        <v>43007</v>
      </c>
      <c r="L858" s="14" t="s">
        <v>6460</v>
      </c>
    </row>
    <row r="859" spans="1:12" ht="38.25">
      <c r="A859" s="31">
        <f t="shared" si="13"/>
        <v>820</v>
      </c>
      <c r="B859" s="110">
        <v>110</v>
      </c>
      <c r="C859" s="69" t="s">
        <v>6456</v>
      </c>
      <c r="D859" s="108" t="s">
        <v>6445</v>
      </c>
      <c r="E859" s="14" t="s">
        <v>6461</v>
      </c>
      <c r="F859" s="14" t="s">
        <v>6462</v>
      </c>
      <c r="G859" s="107" t="s">
        <v>6463</v>
      </c>
      <c r="H859" s="108" t="s">
        <v>14</v>
      </c>
      <c r="I859" s="108"/>
      <c r="J859" s="108"/>
      <c r="K859" s="15">
        <v>43007</v>
      </c>
      <c r="L859" s="14" t="s">
        <v>6464</v>
      </c>
    </row>
    <row r="860" spans="1:12" ht="25.5">
      <c r="A860" s="31">
        <f t="shared" si="13"/>
        <v>821</v>
      </c>
      <c r="B860" s="110">
        <v>111</v>
      </c>
      <c r="C860" s="69" t="s">
        <v>6456</v>
      </c>
      <c r="D860" s="108" t="s">
        <v>6445</v>
      </c>
      <c r="E860" s="14" t="s">
        <v>6465</v>
      </c>
      <c r="F860" s="14" t="s">
        <v>6466</v>
      </c>
      <c r="G860" s="107" t="s">
        <v>6467</v>
      </c>
      <c r="H860" s="108" t="s">
        <v>14</v>
      </c>
      <c r="I860" s="108"/>
      <c r="J860" s="108"/>
      <c r="K860" s="15">
        <v>43007</v>
      </c>
      <c r="L860" s="14" t="s">
        <v>6468</v>
      </c>
    </row>
    <row r="861" spans="1:12" ht="25.5">
      <c r="A861" s="31">
        <f t="shared" si="13"/>
        <v>822</v>
      </c>
      <c r="B861" s="110">
        <v>112</v>
      </c>
      <c r="C861" s="108" t="s">
        <v>6469</v>
      </c>
      <c r="D861" s="108" t="s">
        <v>6470</v>
      </c>
      <c r="E861" s="14" t="s">
        <v>6471</v>
      </c>
      <c r="F861" s="14" t="s">
        <v>6472</v>
      </c>
      <c r="G861" s="107" t="s">
        <v>6473</v>
      </c>
      <c r="H861" s="108" t="s">
        <v>14</v>
      </c>
      <c r="I861" s="108"/>
      <c r="J861" s="108"/>
      <c r="K861" s="15">
        <v>42949</v>
      </c>
      <c r="L861" s="14" t="s">
        <v>6474</v>
      </c>
    </row>
    <row r="862" spans="1:12" ht="25.5">
      <c r="A862" s="31">
        <f t="shared" si="13"/>
        <v>823</v>
      </c>
      <c r="B862" s="110">
        <v>113</v>
      </c>
      <c r="C862" s="107" t="s">
        <v>6475</v>
      </c>
      <c r="D862" s="108" t="s">
        <v>6476</v>
      </c>
      <c r="E862" s="14" t="s">
        <v>6477</v>
      </c>
      <c r="F862" s="14" t="s">
        <v>6478</v>
      </c>
      <c r="G862" s="107" t="s">
        <v>6479</v>
      </c>
      <c r="H862" s="108" t="s">
        <v>14</v>
      </c>
      <c r="I862" s="108"/>
      <c r="J862" s="108"/>
      <c r="K862" s="15">
        <v>43003</v>
      </c>
      <c r="L862" s="14" t="s">
        <v>6480</v>
      </c>
    </row>
    <row r="863" spans="1:12" ht="25.5">
      <c r="A863" s="31">
        <f t="shared" si="13"/>
        <v>824</v>
      </c>
      <c r="B863" s="110">
        <v>114</v>
      </c>
      <c r="C863" s="107" t="s">
        <v>6475</v>
      </c>
      <c r="D863" s="108" t="s">
        <v>6476</v>
      </c>
      <c r="E863" s="14" t="s">
        <v>6477</v>
      </c>
      <c r="F863" s="14" t="s">
        <v>6481</v>
      </c>
      <c r="G863" s="107" t="s">
        <v>6482</v>
      </c>
      <c r="H863" s="108" t="s">
        <v>14</v>
      </c>
      <c r="I863" s="108"/>
      <c r="J863" s="108"/>
      <c r="K863" s="15">
        <v>43003</v>
      </c>
      <c r="L863" s="14" t="s">
        <v>6483</v>
      </c>
    </row>
    <row r="864" spans="1:12" ht="25.5">
      <c r="A864" s="31">
        <f t="shared" si="13"/>
        <v>825</v>
      </c>
      <c r="B864" s="110">
        <v>115</v>
      </c>
      <c r="C864" s="107" t="s">
        <v>6484</v>
      </c>
      <c r="D864" s="108" t="s">
        <v>6476</v>
      </c>
      <c r="E864" s="14" t="s">
        <v>6485</v>
      </c>
      <c r="F864" s="14" t="s">
        <v>6486</v>
      </c>
      <c r="G864" s="107" t="s">
        <v>6487</v>
      </c>
      <c r="H864" s="108" t="s">
        <v>14</v>
      </c>
      <c r="I864" s="108"/>
      <c r="J864" s="108"/>
      <c r="K864" s="15">
        <v>43002</v>
      </c>
      <c r="L864" s="14" t="s">
        <v>6488</v>
      </c>
    </row>
    <row r="865" spans="1:12" ht="25.5">
      <c r="A865" s="31">
        <f t="shared" si="13"/>
        <v>826</v>
      </c>
      <c r="B865" s="110">
        <v>116</v>
      </c>
      <c r="C865" s="107" t="s">
        <v>6489</v>
      </c>
      <c r="D865" s="108" t="s">
        <v>6476</v>
      </c>
      <c r="E865" s="14" t="s">
        <v>6490</v>
      </c>
      <c r="F865" s="14" t="s">
        <v>6491</v>
      </c>
      <c r="G865" s="107" t="s">
        <v>6492</v>
      </c>
      <c r="H865" s="108" t="s">
        <v>14</v>
      </c>
      <c r="I865" s="108"/>
      <c r="J865" s="108"/>
      <c r="K865" s="15">
        <v>43004</v>
      </c>
      <c r="L865" s="14" t="s">
        <v>6493</v>
      </c>
    </row>
    <row r="866" spans="1:12" ht="25.5">
      <c r="A866" s="31">
        <f t="shared" si="13"/>
        <v>827</v>
      </c>
      <c r="B866" s="110">
        <v>117</v>
      </c>
      <c r="C866" s="107" t="s">
        <v>6494</v>
      </c>
      <c r="D866" s="108" t="s">
        <v>6476</v>
      </c>
      <c r="E866" s="14" t="s">
        <v>6495</v>
      </c>
      <c r="F866" s="14" t="s">
        <v>6496</v>
      </c>
      <c r="G866" s="107" t="s">
        <v>6497</v>
      </c>
      <c r="H866" s="108" t="s">
        <v>14</v>
      </c>
      <c r="I866" s="108"/>
      <c r="J866" s="108"/>
      <c r="K866" s="15">
        <v>43007</v>
      </c>
      <c r="L866" s="14" t="s">
        <v>6498</v>
      </c>
    </row>
    <row r="867" spans="1:12" ht="25.5">
      <c r="A867" s="31">
        <f t="shared" si="13"/>
        <v>828</v>
      </c>
      <c r="B867" s="110">
        <v>118</v>
      </c>
      <c r="C867" s="107" t="s">
        <v>6499</v>
      </c>
      <c r="D867" s="108" t="s">
        <v>6476</v>
      </c>
      <c r="E867" s="14" t="s">
        <v>6500</v>
      </c>
      <c r="F867" s="14" t="s">
        <v>6501</v>
      </c>
      <c r="G867" s="107" t="s">
        <v>6502</v>
      </c>
      <c r="H867" s="108" t="s">
        <v>14</v>
      </c>
      <c r="I867" s="108"/>
      <c r="J867" s="108"/>
      <c r="K867" s="15">
        <v>42949</v>
      </c>
      <c r="L867" s="14" t="s">
        <v>6503</v>
      </c>
    </row>
    <row r="868" spans="1:12" ht="38.25">
      <c r="A868" s="31">
        <f t="shared" si="13"/>
        <v>829</v>
      </c>
      <c r="B868" s="110">
        <v>119</v>
      </c>
      <c r="C868" s="108" t="s">
        <v>6504</v>
      </c>
      <c r="D868" s="108" t="s">
        <v>6476</v>
      </c>
      <c r="E868" s="14" t="s">
        <v>6505</v>
      </c>
      <c r="F868" s="14" t="s">
        <v>6506</v>
      </c>
      <c r="G868" s="107" t="s">
        <v>6507</v>
      </c>
      <c r="H868" s="108" t="s">
        <v>14</v>
      </c>
      <c r="I868" s="108"/>
      <c r="J868" s="108"/>
      <c r="K868" s="15">
        <v>42950</v>
      </c>
      <c r="L868" s="14" t="s">
        <v>6508</v>
      </c>
    </row>
    <row r="869" spans="1:12" ht="25.5">
      <c r="A869" s="31">
        <f t="shared" si="13"/>
        <v>830</v>
      </c>
      <c r="B869" s="110">
        <v>120</v>
      </c>
      <c r="C869" s="107" t="s">
        <v>6509</v>
      </c>
      <c r="D869" s="108" t="s">
        <v>6510</v>
      </c>
      <c r="E869" s="14" t="s">
        <v>6511</v>
      </c>
      <c r="F869" s="14" t="s">
        <v>6512</v>
      </c>
      <c r="G869" s="107" t="s">
        <v>6513</v>
      </c>
      <c r="H869" s="108" t="s">
        <v>14</v>
      </c>
      <c r="I869" s="108"/>
      <c r="J869" s="108"/>
      <c r="K869" s="15">
        <v>43001</v>
      </c>
      <c r="L869" s="14" t="s">
        <v>6514</v>
      </c>
    </row>
    <row r="870" spans="1:12" ht="25.5">
      <c r="A870" s="31">
        <f t="shared" si="13"/>
        <v>831</v>
      </c>
      <c r="B870" s="110">
        <v>121</v>
      </c>
      <c r="C870" s="107" t="s">
        <v>6515</v>
      </c>
      <c r="D870" s="108" t="s">
        <v>6516</v>
      </c>
      <c r="E870" s="14" t="s">
        <v>6517</v>
      </c>
      <c r="F870" s="14" t="s">
        <v>6518</v>
      </c>
      <c r="G870" s="107" t="s">
        <v>6519</v>
      </c>
      <c r="H870" s="108" t="s">
        <v>14</v>
      </c>
      <c r="I870" s="108"/>
      <c r="J870" s="108"/>
      <c r="K870" s="15">
        <v>43001</v>
      </c>
      <c r="L870" s="14" t="s">
        <v>6520</v>
      </c>
    </row>
    <row r="871" spans="1:12" ht="25.5">
      <c r="A871" s="31">
        <f t="shared" si="13"/>
        <v>832</v>
      </c>
      <c r="B871" s="110">
        <v>122</v>
      </c>
      <c r="C871" s="107" t="s">
        <v>6521</v>
      </c>
      <c r="D871" s="108" t="s">
        <v>6522</v>
      </c>
      <c r="E871" s="14" t="s">
        <v>6523</v>
      </c>
      <c r="F871" s="14" t="s">
        <v>6524</v>
      </c>
      <c r="G871" s="107" t="s">
        <v>6525</v>
      </c>
      <c r="H871" s="108" t="s">
        <v>14</v>
      </c>
      <c r="I871" s="108"/>
      <c r="J871" s="108"/>
      <c r="K871" s="15">
        <v>43007</v>
      </c>
      <c r="L871" s="14" t="s">
        <v>6526</v>
      </c>
    </row>
    <row r="872" spans="1:12" ht="25.5">
      <c r="A872" s="31">
        <f t="shared" si="13"/>
        <v>833</v>
      </c>
      <c r="B872" s="110">
        <v>123</v>
      </c>
      <c r="C872" s="107" t="s">
        <v>6527</v>
      </c>
      <c r="D872" s="108" t="s">
        <v>6522</v>
      </c>
      <c r="E872" s="14" t="s">
        <v>6392</v>
      </c>
      <c r="F872" s="14" t="s">
        <v>6528</v>
      </c>
      <c r="G872" s="107" t="s">
        <v>6529</v>
      </c>
      <c r="H872" s="108" t="s">
        <v>14</v>
      </c>
      <c r="I872" s="108"/>
      <c r="J872" s="108"/>
      <c r="K872" s="15">
        <v>42608</v>
      </c>
      <c r="L872" s="14" t="s">
        <v>6530</v>
      </c>
    </row>
    <row r="873" spans="1:12" ht="25.5">
      <c r="A873" s="31">
        <f t="shared" si="13"/>
        <v>834</v>
      </c>
      <c r="B873" s="110">
        <v>124</v>
      </c>
      <c r="C873" s="108" t="s">
        <v>6531</v>
      </c>
      <c r="D873" s="108" t="s">
        <v>6470</v>
      </c>
      <c r="E873" s="14" t="s">
        <v>6532</v>
      </c>
      <c r="F873" s="14" t="s">
        <v>6533</v>
      </c>
      <c r="G873" s="107" t="s">
        <v>6534</v>
      </c>
      <c r="H873" s="108" t="s">
        <v>14</v>
      </c>
      <c r="I873" s="108"/>
      <c r="J873" s="108"/>
      <c r="K873" s="15">
        <v>42949</v>
      </c>
      <c r="L873" s="14" t="s">
        <v>6535</v>
      </c>
    </row>
    <row r="874" spans="1:12" ht="25.5">
      <c r="A874" s="31">
        <f t="shared" si="13"/>
        <v>835</v>
      </c>
      <c r="B874" s="110">
        <v>125</v>
      </c>
      <c r="C874" s="108" t="s">
        <v>6531</v>
      </c>
      <c r="D874" s="108" t="s">
        <v>6470</v>
      </c>
      <c r="E874" s="14" t="s">
        <v>6536</v>
      </c>
      <c r="F874" s="14" t="s">
        <v>6537</v>
      </c>
      <c r="G874" s="107" t="s">
        <v>6538</v>
      </c>
      <c r="H874" s="108" t="s">
        <v>14</v>
      </c>
      <c r="I874" s="108"/>
      <c r="J874" s="108"/>
      <c r="K874" s="15">
        <v>42949</v>
      </c>
      <c r="L874" s="14" t="s">
        <v>6539</v>
      </c>
    </row>
    <row r="875" spans="1:12" ht="25.5">
      <c r="A875" s="31">
        <f t="shared" si="13"/>
        <v>836</v>
      </c>
      <c r="B875" s="110">
        <v>126</v>
      </c>
      <c r="C875" s="108" t="s">
        <v>6531</v>
      </c>
      <c r="D875" s="108" t="s">
        <v>6470</v>
      </c>
      <c r="E875" s="14" t="s">
        <v>6540</v>
      </c>
      <c r="F875" s="14" t="s">
        <v>6541</v>
      </c>
      <c r="G875" s="107" t="s">
        <v>6542</v>
      </c>
      <c r="H875" s="108" t="s">
        <v>14</v>
      </c>
      <c r="I875" s="108"/>
      <c r="J875" s="108"/>
      <c r="K875" s="15">
        <v>42949</v>
      </c>
      <c r="L875" s="14" t="s">
        <v>6543</v>
      </c>
    </row>
    <row r="876" spans="1:12" ht="25.5">
      <c r="A876" s="31">
        <f t="shared" si="13"/>
        <v>837</v>
      </c>
      <c r="B876" s="110">
        <v>127</v>
      </c>
      <c r="C876" s="107" t="s">
        <v>6531</v>
      </c>
      <c r="D876" s="108" t="s">
        <v>6470</v>
      </c>
      <c r="E876" s="14" t="s">
        <v>6544</v>
      </c>
      <c r="F876" s="14" t="s">
        <v>6545</v>
      </c>
      <c r="G876" s="107" t="s">
        <v>6546</v>
      </c>
      <c r="H876" s="108" t="s">
        <v>14</v>
      </c>
      <c r="I876" s="108"/>
      <c r="J876" s="108"/>
      <c r="K876" s="15">
        <v>42949</v>
      </c>
      <c r="L876" s="14" t="s">
        <v>6547</v>
      </c>
    </row>
    <row r="877" spans="1:12" ht="25.5">
      <c r="A877" s="31">
        <f t="shared" si="13"/>
        <v>838</v>
      </c>
      <c r="B877" s="110">
        <v>128</v>
      </c>
      <c r="C877" s="107" t="s">
        <v>6531</v>
      </c>
      <c r="D877" s="108" t="s">
        <v>6470</v>
      </c>
      <c r="E877" s="14" t="s">
        <v>6548</v>
      </c>
      <c r="F877" s="14" t="s">
        <v>6549</v>
      </c>
      <c r="G877" s="107" t="s">
        <v>6550</v>
      </c>
      <c r="H877" s="108" t="s">
        <v>14</v>
      </c>
      <c r="I877" s="108"/>
      <c r="J877" s="108"/>
      <c r="K877" s="15">
        <v>42949</v>
      </c>
      <c r="L877" s="14" t="s">
        <v>6551</v>
      </c>
    </row>
    <row r="878" spans="1:12" ht="25.5">
      <c r="A878" s="31">
        <f t="shared" si="13"/>
        <v>839</v>
      </c>
      <c r="B878" s="110">
        <v>129</v>
      </c>
      <c r="C878" s="107" t="s">
        <v>6531</v>
      </c>
      <c r="D878" s="108" t="s">
        <v>6470</v>
      </c>
      <c r="E878" s="14" t="s">
        <v>6552</v>
      </c>
      <c r="F878" s="14" t="s">
        <v>6553</v>
      </c>
      <c r="G878" s="107" t="s">
        <v>6554</v>
      </c>
      <c r="H878" s="108" t="s">
        <v>14</v>
      </c>
      <c r="I878" s="108"/>
      <c r="J878" s="108"/>
      <c r="K878" s="15">
        <v>42949</v>
      </c>
      <c r="L878" s="14" t="s">
        <v>6555</v>
      </c>
    </row>
    <row r="879" spans="1:12" ht="25.5">
      <c r="A879" s="31">
        <f t="shared" si="13"/>
        <v>840</v>
      </c>
      <c r="B879" s="110">
        <v>130</v>
      </c>
      <c r="C879" s="107" t="s">
        <v>6531</v>
      </c>
      <c r="D879" s="108" t="s">
        <v>6470</v>
      </c>
      <c r="E879" s="14" t="s">
        <v>6556</v>
      </c>
      <c r="F879" s="14" t="s">
        <v>6557</v>
      </c>
      <c r="G879" s="107" t="s">
        <v>6558</v>
      </c>
      <c r="H879" s="108" t="s">
        <v>14</v>
      </c>
      <c r="I879" s="108"/>
      <c r="J879" s="108"/>
      <c r="K879" s="15">
        <v>42949</v>
      </c>
      <c r="L879" s="14" t="s">
        <v>6559</v>
      </c>
    </row>
    <row r="880" spans="1:12" ht="25.5">
      <c r="A880" s="31">
        <f aca="true" t="shared" si="14" ref="A880:A925">A879+1</f>
        <v>841</v>
      </c>
      <c r="B880" s="110">
        <v>131</v>
      </c>
      <c r="C880" s="107" t="s">
        <v>6531</v>
      </c>
      <c r="D880" s="108" t="s">
        <v>6470</v>
      </c>
      <c r="E880" s="14" t="s">
        <v>6560</v>
      </c>
      <c r="F880" s="14" t="s">
        <v>6561</v>
      </c>
      <c r="G880" s="107" t="s">
        <v>6562</v>
      </c>
      <c r="H880" s="108" t="s">
        <v>14</v>
      </c>
      <c r="I880" s="108"/>
      <c r="J880" s="108"/>
      <c r="K880" s="15">
        <v>42949</v>
      </c>
      <c r="L880" s="14" t="s">
        <v>6563</v>
      </c>
    </row>
    <row r="881" spans="1:12" ht="25.5">
      <c r="A881" s="31">
        <f t="shared" si="14"/>
        <v>842</v>
      </c>
      <c r="B881" s="110">
        <v>132</v>
      </c>
      <c r="C881" s="107" t="s">
        <v>6564</v>
      </c>
      <c r="D881" s="108" t="s">
        <v>6476</v>
      </c>
      <c r="E881" s="14" t="s">
        <v>6565</v>
      </c>
      <c r="F881" s="14" t="s">
        <v>6566</v>
      </c>
      <c r="G881" s="107" t="s">
        <v>6567</v>
      </c>
      <c r="H881" s="108" t="s">
        <v>14</v>
      </c>
      <c r="I881" s="108"/>
      <c r="J881" s="108"/>
      <c r="K881" s="15">
        <v>43007</v>
      </c>
      <c r="L881" s="14" t="s">
        <v>6568</v>
      </c>
    </row>
    <row r="882" spans="1:12" ht="25.5">
      <c r="A882" s="31">
        <f t="shared" si="14"/>
        <v>843</v>
      </c>
      <c r="B882" s="110">
        <v>133</v>
      </c>
      <c r="C882" s="107" t="s">
        <v>6569</v>
      </c>
      <c r="D882" s="108" t="s">
        <v>6476</v>
      </c>
      <c r="E882" s="14" t="s">
        <v>6570</v>
      </c>
      <c r="F882" s="14" t="s">
        <v>6571</v>
      </c>
      <c r="G882" s="107" t="s">
        <v>6572</v>
      </c>
      <c r="H882" s="108" t="s">
        <v>14</v>
      </c>
      <c r="I882" s="108"/>
      <c r="J882" s="108"/>
      <c r="K882" s="15">
        <v>42998</v>
      </c>
      <c r="L882" s="14" t="s">
        <v>6573</v>
      </c>
    </row>
    <row r="883" spans="1:12" ht="25.5">
      <c r="A883" s="31">
        <f t="shared" si="14"/>
        <v>844</v>
      </c>
      <c r="B883" s="110">
        <v>134</v>
      </c>
      <c r="C883" s="107" t="s">
        <v>6564</v>
      </c>
      <c r="D883" s="108" t="s">
        <v>6476</v>
      </c>
      <c r="E883" s="14" t="s">
        <v>6574</v>
      </c>
      <c r="F883" s="14" t="s">
        <v>6575</v>
      </c>
      <c r="G883" s="107" t="s">
        <v>6576</v>
      </c>
      <c r="H883" s="108" t="s">
        <v>14</v>
      </c>
      <c r="I883" s="108"/>
      <c r="J883" s="108"/>
      <c r="K883" s="15">
        <v>42998</v>
      </c>
      <c r="L883" s="14" t="s">
        <v>6577</v>
      </c>
    </row>
    <row r="884" spans="1:12" ht="25.5">
      <c r="A884" s="31">
        <f t="shared" si="14"/>
        <v>845</v>
      </c>
      <c r="B884" s="110">
        <v>135</v>
      </c>
      <c r="C884" s="107" t="s">
        <v>6578</v>
      </c>
      <c r="D884" s="108" t="s">
        <v>6579</v>
      </c>
      <c r="E884" s="14" t="s">
        <v>6580</v>
      </c>
      <c r="F884" s="14" t="s">
        <v>6581</v>
      </c>
      <c r="G884" s="107" t="s">
        <v>6582</v>
      </c>
      <c r="H884" s="108" t="s">
        <v>14</v>
      </c>
      <c r="I884" s="108"/>
      <c r="J884" s="108"/>
      <c r="K884" s="15">
        <v>43007</v>
      </c>
      <c r="L884" s="14" t="s">
        <v>6583</v>
      </c>
    </row>
    <row r="885" spans="1:12" ht="25.5">
      <c r="A885" s="31">
        <f t="shared" si="14"/>
        <v>846</v>
      </c>
      <c r="B885" s="110">
        <v>136</v>
      </c>
      <c r="C885" s="107" t="s">
        <v>6584</v>
      </c>
      <c r="D885" s="108" t="s">
        <v>6579</v>
      </c>
      <c r="E885" s="14" t="s">
        <v>6585</v>
      </c>
      <c r="F885" s="14" t="s">
        <v>6586</v>
      </c>
      <c r="G885" s="107" t="s">
        <v>6587</v>
      </c>
      <c r="H885" s="108" t="s">
        <v>14</v>
      </c>
      <c r="I885" s="108"/>
      <c r="J885" s="108"/>
      <c r="K885" s="15">
        <v>42798</v>
      </c>
      <c r="L885" s="14" t="s">
        <v>6588</v>
      </c>
    </row>
    <row r="886" spans="1:12" ht="25.5">
      <c r="A886" s="31">
        <f t="shared" si="14"/>
        <v>847</v>
      </c>
      <c r="B886" s="110">
        <v>137</v>
      </c>
      <c r="C886" s="107" t="s">
        <v>6589</v>
      </c>
      <c r="D886" s="108" t="s">
        <v>6579</v>
      </c>
      <c r="E886" s="14" t="s">
        <v>6590</v>
      </c>
      <c r="F886" s="14" t="s">
        <v>6591</v>
      </c>
      <c r="G886" s="107" t="s">
        <v>6592</v>
      </c>
      <c r="H886" s="108" t="s">
        <v>14</v>
      </c>
      <c r="I886" s="108"/>
      <c r="J886" s="108"/>
      <c r="K886" s="15">
        <v>42790</v>
      </c>
      <c r="L886" s="14" t="s">
        <v>6593</v>
      </c>
    </row>
    <row r="887" spans="1:12" ht="51">
      <c r="A887" s="31">
        <f t="shared" si="14"/>
        <v>848</v>
      </c>
      <c r="B887" s="110">
        <v>138</v>
      </c>
      <c r="C887" s="107" t="s">
        <v>6589</v>
      </c>
      <c r="D887" s="108" t="s">
        <v>6579</v>
      </c>
      <c r="E887" s="14" t="s">
        <v>6590</v>
      </c>
      <c r="F887" s="14" t="s">
        <v>6594</v>
      </c>
      <c r="G887" s="107" t="s">
        <v>6595</v>
      </c>
      <c r="H887" s="108" t="s">
        <v>14</v>
      </c>
      <c r="I887" s="108"/>
      <c r="J887" s="108"/>
      <c r="K887" s="15">
        <v>42790</v>
      </c>
      <c r="L887" s="14" t="s">
        <v>6596</v>
      </c>
    </row>
    <row r="888" spans="1:12" ht="25.5">
      <c r="A888" s="31">
        <f t="shared" si="14"/>
        <v>849</v>
      </c>
      <c r="B888" s="110">
        <v>139</v>
      </c>
      <c r="C888" s="107" t="s">
        <v>3297</v>
      </c>
      <c r="D888" s="108" t="s">
        <v>6579</v>
      </c>
      <c r="E888" s="14" t="s">
        <v>6590</v>
      </c>
      <c r="F888" s="14" t="s">
        <v>6597</v>
      </c>
      <c r="G888" s="107" t="s">
        <v>6598</v>
      </c>
      <c r="H888" s="108" t="s">
        <v>14</v>
      </c>
      <c r="I888" s="108"/>
      <c r="J888" s="108"/>
      <c r="K888" s="15">
        <v>42790</v>
      </c>
      <c r="L888" s="14" t="s">
        <v>6599</v>
      </c>
    </row>
    <row r="889" spans="1:12" ht="25.5">
      <c r="A889" s="31">
        <f t="shared" si="14"/>
        <v>850</v>
      </c>
      <c r="B889" s="110">
        <v>140</v>
      </c>
      <c r="C889" s="107" t="s">
        <v>6600</v>
      </c>
      <c r="D889" s="108" t="s">
        <v>6579</v>
      </c>
      <c r="E889" s="14" t="s">
        <v>6601</v>
      </c>
      <c r="F889" s="14" t="s">
        <v>6602</v>
      </c>
      <c r="G889" s="107" t="s">
        <v>6603</v>
      </c>
      <c r="H889" s="108" t="s">
        <v>14</v>
      </c>
      <c r="I889" s="108"/>
      <c r="J889" s="108"/>
      <c r="K889" s="15">
        <v>42985</v>
      </c>
      <c r="L889" s="14" t="s">
        <v>6604</v>
      </c>
    </row>
    <row r="890" spans="1:12" ht="25.5">
      <c r="A890" s="31">
        <f t="shared" si="14"/>
        <v>851</v>
      </c>
      <c r="B890" s="110">
        <v>141</v>
      </c>
      <c r="C890" s="107" t="s">
        <v>3179</v>
      </c>
      <c r="D890" s="108" t="s">
        <v>6579</v>
      </c>
      <c r="E890" s="14" t="s">
        <v>6605</v>
      </c>
      <c r="F890" s="14" t="s">
        <v>6606</v>
      </c>
      <c r="G890" s="107" t="s">
        <v>6607</v>
      </c>
      <c r="H890" s="108" t="s">
        <v>14</v>
      </c>
      <c r="I890" s="108"/>
      <c r="J890" s="108"/>
      <c r="K890" s="15">
        <v>42985</v>
      </c>
      <c r="L890" s="14" t="s">
        <v>6608</v>
      </c>
    </row>
    <row r="891" spans="1:12" ht="25.5">
      <c r="A891" s="31">
        <f t="shared" si="14"/>
        <v>852</v>
      </c>
      <c r="B891" s="110">
        <v>142</v>
      </c>
      <c r="C891" s="107" t="s">
        <v>6609</v>
      </c>
      <c r="D891" s="108" t="s">
        <v>6610</v>
      </c>
      <c r="E891" s="14" t="s">
        <v>6611</v>
      </c>
      <c r="F891" s="14" t="s">
        <v>6612</v>
      </c>
      <c r="G891" s="107" t="s">
        <v>6613</v>
      </c>
      <c r="H891" s="108" t="s">
        <v>14</v>
      </c>
      <c r="I891" s="108"/>
      <c r="J891" s="108"/>
      <c r="K891" s="15">
        <v>42967</v>
      </c>
      <c r="L891" s="14" t="s">
        <v>6614</v>
      </c>
    </row>
    <row r="892" spans="1:12" ht="25.5">
      <c r="A892" s="31">
        <f t="shared" si="14"/>
        <v>853</v>
      </c>
      <c r="B892" s="110">
        <v>143</v>
      </c>
      <c r="C892" s="107" t="s">
        <v>6615</v>
      </c>
      <c r="D892" s="108" t="s">
        <v>6610</v>
      </c>
      <c r="E892" s="14" t="s">
        <v>6616</v>
      </c>
      <c r="F892" s="14" t="s">
        <v>6617</v>
      </c>
      <c r="G892" s="107" t="s">
        <v>6618</v>
      </c>
      <c r="H892" s="108" t="s">
        <v>14</v>
      </c>
      <c r="I892" s="108"/>
      <c r="J892" s="108"/>
      <c r="K892" s="15">
        <v>42977</v>
      </c>
      <c r="L892" s="14" t="s">
        <v>6619</v>
      </c>
    </row>
    <row r="893" spans="1:12" ht="25.5">
      <c r="A893" s="31">
        <f t="shared" si="14"/>
        <v>854</v>
      </c>
      <c r="B893" s="110">
        <v>144</v>
      </c>
      <c r="C893" s="107" t="s">
        <v>6620</v>
      </c>
      <c r="D893" s="108" t="s">
        <v>6621</v>
      </c>
      <c r="E893" s="14" t="s">
        <v>6622</v>
      </c>
      <c r="F893" s="14" t="s">
        <v>6623</v>
      </c>
      <c r="G893" s="107" t="s">
        <v>6624</v>
      </c>
      <c r="H893" s="108" t="s">
        <v>14</v>
      </c>
      <c r="I893" s="108"/>
      <c r="J893" s="108"/>
      <c r="K893" s="15">
        <v>43007</v>
      </c>
      <c r="L893" s="14" t="s">
        <v>6625</v>
      </c>
    </row>
    <row r="894" spans="1:12" ht="38.25">
      <c r="A894" s="31">
        <f t="shared" si="14"/>
        <v>855</v>
      </c>
      <c r="B894" s="110">
        <v>145</v>
      </c>
      <c r="C894" s="107" t="s">
        <v>6626</v>
      </c>
      <c r="D894" s="108" t="s">
        <v>6621</v>
      </c>
      <c r="E894" s="14" t="s">
        <v>6627</v>
      </c>
      <c r="F894" s="14" t="s">
        <v>6628</v>
      </c>
      <c r="G894" s="107" t="s">
        <v>6418</v>
      </c>
      <c r="H894" s="108" t="s">
        <v>14</v>
      </c>
      <c r="I894" s="108"/>
      <c r="J894" s="108"/>
      <c r="K894" s="15">
        <v>42976</v>
      </c>
      <c r="L894" s="14" t="s">
        <v>6629</v>
      </c>
    </row>
    <row r="895" spans="1:12" ht="25.5">
      <c r="A895" s="31">
        <f t="shared" si="14"/>
        <v>856</v>
      </c>
      <c r="B895" s="110">
        <v>146</v>
      </c>
      <c r="C895" s="107" t="s">
        <v>6630</v>
      </c>
      <c r="D895" s="108" t="s">
        <v>6631</v>
      </c>
      <c r="E895" s="14" t="s">
        <v>6632</v>
      </c>
      <c r="F895" s="14" t="s">
        <v>6633</v>
      </c>
      <c r="G895" s="107" t="s">
        <v>6634</v>
      </c>
      <c r="H895" s="108" t="s">
        <v>14</v>
      </c>
      <c r="I895" s="108"/>
      <c r="J895" s="108"/>
      <c r="K895" s="15">
        <v>43005</v>
      </c>
      <c r="L895" s="14" t="s">
        <v>6635</v>
      </c>
    </row>
    <row r="896" spans="1:12" ht="25.5">
      <c r="A896" s="31">
        <f t="shared" si="14"/>
        <v>857</v>
      </c>
      <c r="B896" s="110">
        <v>147</v>
      </c>
      <c r="C896" s="107" t="s">
        <v>5960</v>
      </c>
      <c r="D896" s="108" t="s">
        <v>6631</v>
      </c>
      <c r="E896" s="14" t="s">
        <v>6636</v>
      </c>
      <c r="F896" s="14" t="s">
        <v>6637</v>
      </c>
      <c r="G896" s="107" t="s">
        <v>6638</v>
      </c>
      <c r="H896" s="108" t="s">
        <v>14</v>
      </c>
      <c r="I896" s="108"/>
      <c r="J896" s="108"/>
      <c r="K896" s="15">
        <v>42948</v>
      </c>
      <c r="L896" s="14" t="s">
        <v>6639</v>
      </c>
    </row>
    <row r="897" spans="1:12" ht="38.25">
      <c r="A897" s="31">
        <f t="shared" si="14"/>
        <v>858</v>
      </c>
      <c r="B897" s="110">
        <v>148</v>
      </c>
      <c r="C897" s="107" t="s">
        <v>6640</v>
      </c>
      <c r="D897" s="108" t="s">
        <v>6631</v>
      </c>
      <c r="E897" s="14" t="s">
        <v>6641</v>
      </c>
      <c r="F897" s="14" t="s">
        <v>6642</v>
      </c>
      <c r="G897" s="107" t="s">
        <v>6643</v>
      </c>
      <c r="H897" s="108" t="s">
        <v>14</v>
      </c>
      <c r="I897" s="108"/>
      <c r="J897" s="108"/>
      <c r="K897" s="15">
        <v>42976</v>
      </c>
      <c r="L897" s="14" t="s">
        <v>6644</v>
      </c>
    </row>
    <row r="898" spans="1:12" ht="63.75">
      <c r="A898" s="31">
        <f t="shared" si="14"/>
        <v>859</v>
      </c>
      <c r="B898" s="110">
        <v>149</v>
      </c>
      <c r="C898" s="107" t="s">
        <v>597</v>
      </c>
      <c r="D898" s="108" t="s">
        <v>6645</v>
      </c>
      <c r="E898" s="14" t="s">
        <v>6646</v>
      </c>
      <c r="F898" s="14" t="s">
        <v>6647</v>
      </c>
      <c r="G898" s="107" t="s">
        <v>6648</v>
      </c>
      <c r="H898" s="108" t="s">
        <v>14</v>
      </c>
      <c r="I898" s="108"/>
      <c r="J898" s="108"/>
      <c r="K898" s="15">
        <v>42976</v>
      </c>
      <c r="L898" s="14" t="s">
        <v>6649</v>
      </c>
    </row>
    <row r="899" spans="1:12" ht="25.5">
      <c r="A899" s="31">
        <f t="shared" si="14"/>
        <v>860</v>
      </c>
      <c r="B899" s="110">
        <v>150</v>
      </c>
      <c r="C899" s="107" t="s">
        <v>6650</v>
      </c>
      <c r="D899" s="108" t="s">
        <v>6651</v>
      </c>
      <c r="E899" s="14" t="s">
        <v>6652</v>
      </c>
      <c r="F899" s="14" t="s">
        <v>6653</v>
      </c>
      <c r="G899" s="107" t="s">
        <v>6654</v>
      </c>
      <c r="H899" s="108" t="s">
        <v>14</v>
      </c>
      <c r="I899" s="108"/>
      <c r="J899" s="108"/>
      <c r="K899" s="15">
        <v>42943</v>
      </c>
      <c r="L899" s="14" t="s">
        <v>6655</v>
      </c>
    </row>
    <row r="900" spans="1:12" ht="25.5">
      <c r="A900" s="31">
        <f t="shared" si="14"/>
        <v>861</v>
      </c>
      <c r="B900" s="110">
        <v>151</v>
      </c>
      <c r="C900" s="107" t="s">
        <v>6656</v>
      </c>
      <c r="D900" s="108" t="s">
        <v>6657</v>
      </c>
      <c r="E900" s="14" t="s">
        <v>6658</v>
      </c>
      <c r="F900" s="14" t="s">
        <v>6659</v>
      </c>
      <c r="G900" s="107" t="s">
        <v>6660</v>
      </c>
      <c r="H900" s="108" t="s">
        <v>14</v>
      </c>
      <c r="I900" s="108"/>
      <c r="J900" s="108"/>
      <c r="K900" s="15">
        <v>42943</v>
      </c>
      <c r="L900" s="14" t="s">
        <v>6661</v>
      </c>
    </row>
    <row r="901" spans="1:12" ht="25.5">
      <c r="A901" s="31">
        <f t="shared" si="14"/>
        <v>862</v>
      </c>
      <c r="B901" s="110">
        <v>152</v>
      </c>
      <c r="C901" s="107" t="s">
        <v>6662</v>
      </c>
      <c r="D901" s="108" t="s">
        <v>6645</v>
      </c>
      <c r="E901" s="14" t="s">
        <v>6646</v>
      </c>
      <c r="F901" s="14" t="s">
        <v>6663</v>
      </c>
      <c r="G901" s="107" t="s">
        <v>6664</v>
      </c>
      <c r="H901" s="108" t="s">
        <v>14</v>
      </c>
      <c r="I901" s="109"/>
      <c r="J901" s="109"/>
      <c r="K901" s="15">
        <v>43000</v>
      </c>
      <c r="L901" s="14" t="s">
        <v>6665</v>
      </c>
    </row>
    <row r="902" spans="1:12" ht="25.5">
      <c r="A902" s="31">
        <f t="shared" si="14"/>
        <v>863</v>
      </c>
      <c r="B902" s="110">
        <v>153</v>
      </c>
      <c r="C902" s="107" t="s">
        <v>6666</v>
      </c>
      <c r="D902" s="108" t="s">
        <v>6657</v>
      </c>
      <c r="E902" s="14" t="s">
        <v>6667</v>
      </c>
      <c r="F902" s="14" t="s">
        <v>6668</v>
      </c>
      <c r="G902" s="107" t="s">
        <v>6669</v>
      </c>
      <c r="H902" s="108" t="s">
        <v>14</v>
      </c>
      <c r="I902" s="109"/>
      <c r="J902" s="109"/>
      <c r="K902" s="15">
        <v>42815</v>
      </c>
      <c r="L902" s="14" t="s">
        <v>6670</v>
      </c>
    </row>
    <row r="903" spans="1:12" ht="25.5">
      <c r="A903" s="31">
        <f t="shared" si="14"/>
        <v>864</v>
      </c>
      <c r="B903" s="110">
        <v>154</v>
      </c>
      <c r="C903" s="107" t="s">
        <v>6666</v>
      </c>
      <c r="D903" s="108" t="s">
        <v>6657</v>
      </c>
      <c r="E903" s="14" t="s">
        <v>6671</v>
      </c>
      <c r="F903" s="14" t="s">
        <v>6672</v>
      </c>
      <c r="G903" s="107" t="s">
        <v>6673</v>
      </c>
      <c r="H903" s="108" t="s">
        <v>14</v>
      </c>
      <c r="I903" s="109"/>
      <c r="J903" s="109"/>
      <c r="K903" s="15">
        <v>42815</v>
      </c>
      <c r="L903" s="14" t="s">
        <v>6674</v>
      </c>
    </row>
    <row r="904" spans="1:12" ht="25.5">
      <c r="A904" s="31">
        <f t="shared" si="14"/>
        <v>865</v>
      </c>
      <c r="B904" s="110">
        <v>155</v>
      </c>
      <c r="C904" s="107" t="s">
        <v>6675</v>
      </c>
      <c r="D904" s="108" t="s">
        <v>6676</v>
      </c>
      <c r="E904" s="14" t="s">
        <v>6677</v>
      </c>
      <c r="F904" s="14" t="s">
        <v>6678</v>
      </c>
      <c r="G904" s="107" t="s">
        <v>6679</v>
      </c>
      <c r="H904" s="108" t="s">
        <v>14</v>
      </c>
      <c r="I904" s="109"/>
      <c r="J904" s="109"/>
      <c r="K904" s="15">
        <v>43006</v>
      </c>
      <c r="L904" s="14" t="s">
        <v>6680</v>
      </c>
    </row>
    <row r="905" spans="1:12" ht="25.5">
      <c r="A905" s="31">
        <f t="shared" si="14"/>
        <v>866</v>
      </c>
      <c r="B905" s="110">
        <v>156</v>
      </c>
      <c r="C905" s="107" t="s">
        <v>6681</v>
      </c>
      <c r="D905" s="108" t="s">
        <v>6651</v>
      </c>
      <c r="E905" s="14" t="s">
        <v>6682</v>
      </c>
      <c r="F905" s="14" t="s">
        <v>6683</v>
      </c>
      <c r="G905" s="107" t="s">
        <v>6684</v>
      </c>
      <c r="H905" s="108" t="s">
        <v>14</v>
      </c>
      <c r="I905" s="109"/>
      <c r="J905" s="109"/>
      <c r="K905" s="15">
        <v>43004</v>
      </c>
      <c r="L905" s="14" t="s">
        <v>6685</v>
      </c>
    </row>
    <row r="906" spans="1:12" ht="25.5">
      <c r="A906" s="31">
        <f t="shared" si="14"/>
        <v>867</v>
      </c>
      <c r="B906" s="110">
        <v>157</v>
      </c>
      <c r="C906" s="107" t="s">
        <v>6686</v>
      </c>
      <c r="D906" s="108" t="s">
        <v>6657</v>
      </c>
      <c r="E906" s="14" t="s">
        <v>6687</v>
      </c>
      <c r="F906" s="14" t="s">
        <v>6688</v>
      </c>
      <c r="G906" s="107" t="s">
        <v>6689</v>
      </c>
      <c r="H906" s="108" t="s">
        <v>14</v>
      </c>
      <c r="I906" s="109"/>
      <c r="J906" s="109"/>
      <c r="K906" s="15">
        <v>42975</v>
      </c>
      <c r="L906" s="14" t="s">
        <v>6690</v>
      </c>
    </row>
    <row r="907" spans="1:12" ht="25.5">
      <c r="A907" s="31">
        <f t="shared" si="14"/>
        <v>868</v>
      </c>
      <c r="B907" s="110">
        <v>158</v>
      </c>
      <c r="C907" s="107" t="s">
        <v>6691</v>
      </c>
      <c r="D907" s="108" t="s">
        <v>6645</v>
      </c>
      <c r="E907" s="14" t="s">
        <v>6646</v>
      </c>
      <c r="F907" s="14" t="s">
        <v>6692</v>
      </c>
      <c r="G907" s="107" t="s">
        <v>6693</v>
      </c>
      <c r="H907" s="108" t="s">
        <v>14</v>
      </c>
      <c r="I907" s="109"/>
      <c r="J907" s="109"/>
      <c r="K907" s="15">
        <v>43000</v>
      </c>
      <c r="L907" s="14" t="s">
        <v>6694</v>
      </c>
    </row>
    <row r="908" spans="1:12" ht="25.5">
      <c r="A908" s="31">
        <f t="shared" si="14"/>
        <v>869</v>
      </c>
      <c r="B908" s="110">
        <v>159</v>
      </c>
      <c r="C908" s="107" t="s">
        <v>6695</v>
      </c>
      <c r="D908" s="108" t="s">
        <v>6645</v>
      </c>
      <c r="E908" s="14" t="s">
        <v>6646</v>
      </c>
      <c r="F908" s="14" t="s">
        <v>6696</v>
      </c>
      <c r="G908" s="107" t="s">
        <v>6697</v>
      </c>
      <c r="H908" s="108" t="s">
        <v>14</v>
      </c>
      <c r="I908" s="109"/>
      <c r="J908" s="109"/>
      <c r="K908" s="15">
        <v>42961</v>
      </c>
      <c r="L908" s="14" t="s">
        <v>6698</v>
      </c>
    </row>
    <row r="909" spans="1:12" ht="38.25">
      <c r="A909" s="31">
        <f t="shared" si="14"/>
        <v>870</v>
      </c>
      <c r="B909" s="110">
        <v>160</v>
      </c>
      <c r="C909" s="69" t="s">
        <v>6699</v>
      </c>
      <c r="D909" s="108" t="s">
        <v>6651</v>
      </c>
      <c r="E909" s="14" t="s">
        <v>6700</v>
      </c>
      <c r="F909" s="14" t="s">
        <v>6701</v>
      </c>
      <c r="G909" s="107" t="s">
        <v>6702</v>
      </c>
      <c r="H909" s="108" t="s">
        <v>14</v>
      </c>
      <c r="I909" s="109"/>
      <c r="J909" s="109"/>
      <c r="K909" s="15">
        <v>43007</v>
      </c>
      <c r="L909" s="14" t="s">
        <v>6483</v>
      </c>
    </row>
    <row r="910" spans="1:12" ht="38.25">
      <c r="A910" s="31">
        <f t="shared" si="14"/>
        <v>871</v>
      </c>
      <c r="B910" s="110">
        <v>161</v>
      </c>
      <c r="C910" s="69" t="s">
        <v>6699</v>
      </c>
      <c r="D910" s="108" t="s">
        <v>6651</v>
      </c>
      <c r="E910" s="14" t="s">
        <v>6703</v>
      </c>
      <c r="F910" s="14" t="s">
        <v>6704</v>
      </c>
      <c r="G910" s="107" t="s">
        <v>6705</v>
      </c>
      <c r="H910" s="108" t="s">
        <v>14</v>
      </c>
      <c r="I910" s="109"/>
      <c r="J910" s="109"/>
      <c r="K910" s="15">
        <v>43007</v>
      </c>
      <c r="L910" s="14" t="s">
        <v>6706</v>
      </c>
    </row>
    <row r="911" spans="1:12" ht="38.25">
      <c r="A911" s="31">
        <f t="shared" si="14"/>
        <v>872</v>
      </c>
      <c r="B911" s="110">
        <v>162</v>
      </c>
      <c r="C911" s="69" t="s">
        <v>6699</v>
      </c>
      <c r="D911" s="108" t="s">
        <v>6651</v>
      </c>
      <c r="E911" s="14" t="s">
        <v>6707</v>
      </c>
      <c r="F911" s="14" t="s">
        <v>6708</v>
      </c>
      <c r="G911" s="107" t="s">
        <v>6709</v>
      </c>
      <c r="H911" s="108" t="s">
        <v>14</v>
      </c>
      <c r="I911" s="109"/>
      <c r="J911" s="109"/>
      <c r="K911" s="15">
        <v>43007</v>
      </c>
      <c r="L911" s="14" t="s">
        <v>6710</v>
      </c>
    </row>
    <row r="912" spans="1:12" ht="38.25">
      <c r="A912" s="31">
        <f t="shared" si="14"/>
        <v>873</v>
      </c>
      <c r="B912" s="110">
        <v>163</v>
      </c>
      <c r="C912" s="69" t="s">
        <v>2922</v>
      </c>
      <c r="D912" s="108" t="s">
        <v>6711</v>
      </c>
      <c r="E912" s="14" t="s">
        <v>6712</v>
      </c>
      <c r="F912" s="14" t="s">
        <v>6713</v>
      </c>
      <c r="G912" s="107" t="s">
        <v>6714</v>
      </c>
      <c r="H912" s="108" t="s">
        <v>14</v>
      </c>
      <c r="I912" s="109"/>
      <c r="J912" s="109"/>
      <c r="K912" s="15">
        <v>43005</v>
      </c>
      <c r="L912" s="14" t="s">
        <v>6715</v>
      </c>
    </row>
    <row r="913" spans="1:12" ht="38.25">
      <c r="A913" s="31">
        <f t="shared" si="14"/>
        <v>874</v>
      </c>
      <c r="B913" s="110">
        <v>164</v>
      </c>
      <c r="C913" s="69" t="s">
        <v>6716</v>
      </c>
      <c r="D913" s="108" t="s">
        <v>6711</v>
      </c>
      <c r="E913" s="14" t="s">
        <v>6712</v>
      </c>
      <c r="F913" s="14" t="s">
        <v>6717</v>
      </c>
      <c r="G913" s="107" t="s">
        <v>6718</v>
      </c>
      <c r="H913" s="108" t="s">
        <v>14</v>
      </c>
      <c r="I913" s="109"/>
      <c r="J913" s="109"/>
      <c r="K913" s="15">
        <v>43005</v>
      </c>
      <c r="L913" s="14" t="s">
        <v>6719</v>
      </c>
    </row>
    <row r="914" spans="1:12" ht="38.25">
      <c r="A914" s="31">
        <f t="shared" si="14"/>
        <v>875</v>
      </c>
      <c r="B914" s="110">
        <v>165</v>
      </c>
      <c r="C914" s="69" t="s">
        <v>6720</v>
      </c>
      <c r="D914" s="108" t="s">
        <v>6711</v>
      </c>
      <c r="E914" s="14" t="s">
        <v>6712</v>
      </c>
      <c r="F914" s="14" t="s">
        <v>6721</v>
      </c>
      <c r="G914" s="107" t="s">
        <v>6722</v>
      </c>
      <c r="H914" s="108" t="s">
        <v>14</v>
      </c>
      <c r="I914" s="109"/>
      <c r="J914" s="109"/>
      <c r="K914" s="15">
        <v>43005</v>
      </c>
      <c r="L914" s="14" t="s">
        <v>6723</v>
      </c>
    </row>
    <row r="915" spans="1:12" ht="38.25">
      <c r="A915" s="31">
        <f t="shared" si="14"/>
        <v>876</v>
      </c>
      <c r="B915" s="110">
        <v>166</v>
      </c>
      <c r="C915" s="69" t="s">
        <v>6724</v>
      </c>
      <c r="D915" s="108" t="s">
        <v>6725</v>
      </c>
      <c r="E915" s="14" t="s">
        <v>6726</v>
      </c>
      <c r="F915" s="14" t="s">
        <v>6727</v>
      </c>
      <c r="G915" s="107" t="s">
        <v>6728</v>
      </c>
      <c r="H915" s="108" t="s">
        <v>14</v>
      </c>
      <c r="I915" s="109"/>
      <c r="J915" s="109"/>
      <c r="K915" s="15">
        <v>42965</v>
      </c>
      <c r="L915" s="14" t="s">
        <v>6729</v>
      </c>
    </row>
    <row r="916" spans="1:12" ht="25.5">
      <c r="A916" s="31">
        <f t="shared" si="14"/>
        <v>877</v>
      </c>
      <c r="B916" s="110">
        <v>167</v>
      </c>
      <c r="C916" s="69" t="s">
        <v>6730</v>
      </c>
      <c r="D916" s="108" t="s">
        <v>6725</v>
      </c>
      <c r="E916" s="14" t="s">
        <v>6731</v>
      </c>
      <c r="F916" s="14" t="s">
        <v>6732</v>
      </c>
      <c r="G916" s="107" t="s">
        <v>6733</v>
      </c>
      <c r="H916" s="108" t="s">
        <v>14</v>
      </c>
      <c r="I916" s="109"/>
      <c r="J916" s="109"/>
      <c r="K916" s="15">
        <v>42970</v>
      </c>
      <c r="L916" s="14" t="s">
        <v>6734</v>
      </c>
    </row>
    <row r="917" spans="1:12" ht="38.25">
      <c r="A917" s="31">
        <f t="shared" si="14"/>
        <v>878</v>
      </c>
      <c r="B917" s="110">
        <v>168</v>
      </c>
      <c r="C917" s="69" t="s">
        <v>6735</v>
      </c>
      <c r="D917" s="108" t="s">
        <v>6725</v>
      </c>
      <c r="E917" s="14" t="s">
        <v>6736</v>
      </c>
      <c r="F917" s="14" t="s">
        <v>6737</v>
      </c>
      <c r="G917" s="107" t="s">
        <v>6714</v>
      </c>
      <c r="H917" s="108" t="s">
        <v>14</v>
      </c>
      <c r="I917" s="109"/>
      <c r="J917" s="109"/>
      <c r="K917" s="15">
        <v>42993</v>
      </c>
      <c r="L917" s="14" t="s">
        <v>6738</v>
      </c>
    </row>
    <row r="918" spans="1:12" ht="38.25">
      <c r="A918" s="31">
        <f t="shared" si="14"/>
        <v>879</v>
      </c>
      <c r="B918" s="110">
        <v>169</v>
      </c>
      <c r="C918" s="69" t="s">
        <v>5834</v>
      </c>
      <c r="D918" s="108" t="s">
        <v>6725</v>
      </c>
      <c r="E918" s="14" t="s">
        <v>6739</v>
      </c>
      <c r="F918" s="14" t="s">
        <v>6740</v>
      </c>
      <c r="G918" s="107" t="s">
        <v>6714</v>
      </c>
      <c r="H918" s="108" t="s">
        <v>14</v>
      </c>
      <c r="I918" s="109"/>
      <c r="J918" s="109"/>
      <c r="K918" s="15">
        <v>42992</v>
      </c>
      <c r="L918" s="14" t="s">
        <v>6741</v>
      </c>
    </row>
    <row r="919" spans="1:12" ht="25.5">
      <c r="A919" s="31">
        <f t="shared" si="14"/>
        <v>880</v>
      </c>
      <c r="B919" s="110">
        <v>170</v>
      </c>
      <c r="C919" s="107" t="s">
        <v>6489</v>
      </c>
      <c r="D919" s="108" t="s">
        <v>6476</v>
      </c>
      <c r="E919" s="14" t="s">
        <v>6490</v>
      </c>
      <c r="F919" s="14" t="s">
        <v>6742</v>
      </c>
      <c r="G919" s="107" t="s">
        <v>6743</v>
      </c>
      <c r="H919" s="108" t="s">
        <v>14</v>
      </c>
      <c r="I919" s="109"/>
      <c r="J919" s="109"/>
      <c r="K919" s="15">
        <v>42944</v>
      </c>
      <c r="L919" s="14" t="s">
        <v>6744</v>
      </c>
    </row>
    <row r="920" spans="1:12" ht="38.25">
      <c r="A920" s="31">
        <f t="shared" si="14"/>
        <v>881</v>
      </c>
      <c r="B920" s="110">
        <v>171</v>
      </c>
      <c r="C920" s="69" t="s">
        <v>6745</v>
      </c>
      <c r="D920" s="108" t="s">
        <v>6746</v>
      </c>
      <c r="E920" s="14" t="s">
        <v>6747</v>
      </c>
      <c r="F920" s="14" t="s">
        <v>6748</v>
      </c>
      <c r="G920" s="107" t="s">
        <v>6749</v>
      </c>
      <c r="H920" s="108" t="s">
        <v>14</v>
      </c>
      <c r="I920" s="109"/>
      <c r="J920" s="109"/>
      <c r="K920" s="15">
        <v>43007</v>
      </c>
      <c r="L920" s="14" t="s">
        <v>6750</v>
      </c>
    </row>
    <row r="921" spans="1:12" ht="25.5">
      <c r="A921" s="31">
        <f t="shared" si="14"/>
        <v>882</v>
      </c>
      <c r="B921" s="110">
        <v>172</v>
      </c>
      <c r="C921" s="107" t="s">
        <v>6751</v>
      </c>
      <c r="D921" s="108" t="s">
        <v>6631</v>
      </c>
      <c r="E921" s="14" t="s">
        <v>6752</v>
      </c>
      <c r="F921" s="14" t="s">
        <v>6753</v>
      </c>
      <c r="G921" s="107" t="s">
        <v>6754</v>
      </c>
      <c r="H921" s="108" t="s">
        <v>14</v>
      </c>
      <c r="I921" s="109"/>
      <c r="J921" s="109"/>
      <c r="K921" s="15">
        <v>42849</v>
      </c>
      <c r="L921" s="14" t="s">
        <v>6755</v>
      </c>
    </row>
    <row r="922" spans="1:12" ht="38.25">
      <c r="A922" s="31">
        <f t="shared" si="14"/>
        <v>883</v>
      </c>
      <c r="B922" s="110">
        <v>173</v>
      </c>
      <c r="C922" s="107" t="s">
        <v>6756</v>
      </c>
      <c r="D922" s="108" t="s">
        <v>6579</v>
      </c>
      <c r="E922" s="14" t="s">
        <v>6752</v>
      </c>
      <c r="F922" s="14" t="s">
        <v>6757</v>
      </c>
      <c r="G922" s="107" t="s">
        <v>6714</v>
      </c>
      <c r="H922" s="108" t="s">
        <v>14</v>
      </c>
      <c r="I922" s="109"/>
      <c r="J922" s="109"/>
      <c r="K922" s="15">
        <v>42849</v>
      </c>
      <c r="L922" s="14" t="s">
        <v>6758</v>
      </c>
    </row>
    <row r="923" spans="1:12" ht="25.5">
      <c r="A923" s="31">
        <f t="shared" si="14"/>
        <v>884</v>
      </c>
      <c r="B923" s="110">
        <v>174</v>
      </c>
      <c r="C923" s="107" t="s">
        <v>6759</v>
      </c>
      <c r="D923" s="108" t="s">
        <v>6579</v>
      </c>
      <c r="E923" s="14" t="s">
        <v>6752</v>
      </c>
      <c r="F923" s="14" t="s">
        <v>6760</v>
      </c>
      <c r="G923" s="107" t="s">
        <v>6761</v>
      </c>
      <c r="H923" s="108" t="s">
        <v>14</v>
      </c>
      <c r="I923" s="109"/>
      <c r="J923" s="109"/>
      <c r="K923" s="15">
        <v>42848</v>
      </c>
      <c r="L923" s="14" t="s">
        <v>6762</v>
      </c>
    </row>
    <row r="924" spans="1:12" ht="25.5">
      <c r="A924" s="31">
        <f t="shared" si="14"/>
        <v>885</v>
      </c>
      <c r="B924" s="110">
        <v>175</v>
      </c>
      <c r="C924" s="107" t="s">
        <v>6763</v>
      </c>
      <c r="D924" s="108" t="s">
        <v>6579</v>
      </c>
      <c r="E924" s="14" t="s">
        <v>6752</v>
      </c>
      <c r="F924" s="14" t="s">
        <v>6764</v>
      </c>
      <c r="G924" s="107" t="s">
        <v>6761</v>
      </c>
      <c r="H924" s="108" t="s">
        <v>14</v>
      </c>
      <c r="I924" s="109"/>
      <c r="J924" s="109"/>
      <c r="K924" s="15">
        <v>42849</v>
      </c>
      <c r="L924" s="14" t="s">
        <v>6765</v>
      </c>
    </row>
    <row r="925" spans="1:12" ht="38.25">
      <c r="A925" s="31">
        <f t="shared" si="14"/>
        <v>886</v>
      </c>
      <c r="B925" s="110">
        <v>176</v>
      </c>
      <c r="C925" s="107" t="s">
        <v>6564</v>
      </c>
      <c r="D925" s="108" t="s">
        <v>6476</v>
      </c>
      <c r="E925" s="14" t="s">
        <v>6565</v>
      </c>
      <c r="F925" s="14" t="s">
        <v>6766</v>
      </c>
      <c r="G925" s="107" t="s">
        <v>6767</v>
      </c>
      <c r="H925" s="108" t="s">
        <v>14</v>
      </c>
      <c r="I925" s="109"/>
      <c r="J925" s="109"/>
      <c r="K925" s="15">
        <v>42945</v>
      </c>
      <c r="L925" s="14" t="s">
        <v>6768</v>
      </c>
    </row>
    <row r="926" spans="1:12" ht="25.5">
      <c r="A926" s="31"/>
      <c r="B926" s="62" t="s">
        <v>770</v>
      </c>
      <c r="C926" s="63" t="s">
        <v>771</v>
      </c>
      <c r="D926" s="64"/>
      <c r="E926" s="65"/>
      <c r="F926" s="65"/>
      <c r="G926" s="89"/>
      <c r="H926" s="67"/>
      <c r="I926" s="42"/>
      <c r="J926" s="42"/>
      <c r="K926" s="50"/>
      <c r="L926" s="42"/>
    </row>
    <row r="927" spans="1:12" ht="38.25">
      <c r="A927" s="31">
        <f>A925+1</f>
        <v>887</v>
      </c>
      <c r="B927" s="5">
        <v>1</v>
      </c>
      <c r="C927" s="91" t="s">
        <v>5191</v>
      </c>
      <c r="D927" s="91" t="s">
        <v>5192</v>
      </c>
      <c r="E927" s="91" t="s">
        <v>5193</v>
      </c>
      <c r="F927" s="91" t="s">
        <v>5194</v>
      </c>
      <c r="G927" s="91" t="s">
        <v>5195</v>
      </c>
      <c r="H927" s="12" t="s">
        <v>14</v>
      </c>
      <c r="I927" s="12"/>
      <c r="J927" s="12"/>
      <c r="K927" s="68">
        <v>42972</v>
      </c>
      <c r="L927" s="91" t="s">
        <v>5196</v>
      </c>
    </row>
    <row r="928" spans="1:12" ht="38.25">
      <c r="A928" s="31">
        <f>A927+1</f>
        <v>888</v>
      </c>
      <c r="B928" s="42">
        <v>2</v>
      </c>
      <c r="C928" s="91" t="s">
        <v>5197</v>
      </c>
      <c r="D928" s="91" t="s">
        <v>5198</v>
      </c>
      <c r="E928" s="91" t="s">
        <v>5199</v>
      </c>
      <c r="F928" s="91" t="s">
        <v>5200</v>
      </c>
      <c r="G928" s="91" t="s">
        <v>2259</v>
      </c>
      <c r="H928" s="12" t="s">
        <v>14</v>
      </c>
      <c r="I928" s="6"/>
      <c r="J928" s="6"/>
      <c r="K928" s="68">
        <v>42851</v>
      </c>
      <c r="L928" s="91" t="s">
        <v>5201</v>
      </c>
    </row>
    <row r="929" spans="1:12" ht="38.25">
      <c r="A929" s="31">
        <f aca="true" t="shared" si="15" ref="A929:A992">A928+1</f>
        <v>889</v>
      </c>
      <c r="B929" s="42">
        <v>3</v>
      </c>
      <c r="C929" s="91" t="s">
        <v>5202</v>
      </c>
      <c r="D929" s="91" t="s">
        <v>5203</v>
      </c>
      <c r="E929" s="91" t="s">
        <v>5204</v>
      </c>
      <c r="F929" s="91" t="s">
        <v>5205</v>
      </c>
      <c r="G929" s="91" t="s">
        <v>2259</v>
      </c>
      <c r="H929" s="12" t="s">
        <v>14</v>
      </c>
      <c r="I929" s="6"/>
      <c r="J929" s="6"/>
      <c r="K929" s="68">
        <v>42954</v>
      </c>
      <c r="L929" s="91" t="s">
        <v>5206</v>
      </c>
    </row>
    <row r="930" spans="1:12" ht="38.25">
      <c r="A930" s="31">
        <f t="shared" si="15"/>
        <v>890</v>
      </c>
      <c r="B930" s="5">
        <v>4</v>
      </c>
      <c r="C930" s="91" t="s">
        <v>5207</v>
      </c>
      <c r="D930" s="91" t="s">
        <v>5208</v>
      </c>
      <c r="E930" s="91" t="s">
        <v>5209</v>
      </c>
      <c r="F930" s="91" t="s">
        <v>5210</v>
      </c>
      <c r="G930" s="91" t="s">
        <v>5211</v>
      </c>
      <c r="H930" s="12" t="s">
        <v>14</v>
      </c>
      <c r="I930" s="6"/>
      <c r="J930" s="6"/>
      <c r="K930" s="68">
        <v>42951</v>
      </c>
      <c r="L930" s="91" t="s">
        <v>5212</v>
      </c>
    </row>
    <row r="931" spans="1:12" ht="38.25">
      <c r="A931" s="31">
        <f t="shared" si="15"/>
        <v>891</v>
      </c>
      <c r="B931" s="42">
        <v>5</v>
      </c>
      <c r="C931" s="91" t="s">
        <v>5213</v>
      </c>
      <c r="D931" s="91" t="s">
        <v>5214</v>
      </c>
      <c r="E931" s="91" t="s">
        <v>5215</v>
      </c>
      <c r="F931" s="91" t="s">
        <v>5216</v>
      </c>
      <c r="G931" s="91" t="s">
        <v>1211</v>
      </c>
      <c r="H931" s="12" t="s">
        <v>14</v>
      </c>
      <c r="I931" s="6"/>
      <c r="J931" s="6"/>
      <c r="K931" s="68">
        <v>42940</v>
      </c>
      <c r="L931" s="91" t="s">
        <v>5217</v>
      </c>
    </row>
    <row r="932" spans="1:12" ht="38.25">
      <c r="A932" s="31">
        <f t="shared" si="15"/>
        <v>892</v>
      </c>
      <c r="B932" s="42">
        <v>6</v>
      </c>
      <c r="C932" s="91" t="s">
        <v>3186</v>
      </c>
      <c r="D932" s="91" t="s">
        <v>5218</v>
      </c>
      <c r="E932" s="91" t="s">
        <v>5219</v>
      </c>
      <c r="F932" s="91" t="s">
        <v>5220</v>
      </c>
      <c r="G932" s="91" t="s">
        <v>5221</v>
      </c>
      <c r="H932" s="12" t="s">
        <v>14</v>
      </c>
      <c r="I932" s="6"/>
      <c r="J932" s="6"/>
      <c r="K932" s="68">
        <v>42956</v>
      </c>
      <c r="L932" s="91" t="s">
        <v>5222</v>
      </c>
    </row>
    <row r="933" spans="1:12" ht="38.25">
      <c r="A933" s="31">
        <f t="shared" si="15"/>
        <v>893</v>
      </c>
      <c r="B933" s="5">
        <v>7</v>
      </c>
      <c r="C933" s="91" t="s">
        <v>5223</v>
      </c>
      <c r="D933" s="91" t="s">
        <v>5224</v>
      </c>
      <c r="E933" s="91" t="s">
        <v>5225</v>
      </c>
      <c r="F933" s="91" t="s">
        <v>5226</v>
      </c>
      <c r="G933" s="91" t="s">
        <v>1259</v>
      </c>
      <c r="H933" s="12" t="s">
        <v>14</v>
      </c>
      <c r="I933" s="6"/>
      <c r="J933" s="6"/>
      <c r="K933" s="68">
        <v>42949</v>
      </c>
      <c r="L933" s="91" t="s">
        <v>5227</v>
      </c>
    </row>
    <row r="934" spans="1:12" ht="38.25">
      <c r="A934" s="31">
        <f t="shared" si="15"/>
        <v>894</v>
      </c>
      <c r="B934" s="42">
        <v>8</v>
      </c>
      <c r="C934" s="91" t="s">
        <v>5228</v>
      </c>
      <c r="D934" s="91" t="s">
        <v>5229</v>
      </c>
      <c r="E934" s="91" t="s">
        <v>5230</v>
      </c>
      <c r="F934" s="91" t="s">
        <v>5231</v>
      </c>
      <c r="G934" s="91" t="s">
        <v>2259</v>
      </c>
      <c r="H934" s="12" t="s">
        <v>14</v>
      </c>
      <c r="I934" s="6"/>
      <c r="J934" s="6"/>
      <c r="K934" s="68">
        <v>42865</v>
      </c>
      <c r="L934" s="91" t="s">
        <v>5232</v>
      </c>
    </row>
    <row r="935" spans="1:12" ht="38.25">
      <c r="A935" s="31">
        <f t="shared" si="15"/>
        <v>895</v>
      </c>
      <c r="B935" s="42">
        <v>9</v>
      </c>
      <c r="C935" s="91" t="s">
        <v>5233</v>
      </c>
      <c r="D935" s="91" t="s">
        <v>5198</v>
      </c>
      <c r="E935" s="91" t="s">
        <v>5234</v>
      </c>
      <c r="F935" s="91" t="s">
        <v>5235</v>
      </c>
      <c r="G935" s="91" t="s">
        <v>5236</v>
      </c>
      <c r="H935" s="12" t="s">
        <v>14</v>
      </c>
      <c r="I935" s="6"/>
      <c r="J935" s="6"/>
      <c r="K935" s="68">
        <v>42841</v>
      </c>
      <c r="L935" s="91" t="s">
        <v>5237</v>
      </c>
    </row>
    <row r="936" spans="1:12" ht="38.25">
      <c r="A936" s="31">
        <f t="shared" si="15"/>
        <v>896</v>
      </c>
      <c r="B936" s="5">
        <v>10</v>
      </c>
      <c r="C936" s="91" t="s">
        <v>5238</v>
      </c>
      <c r="D936" s="91" t="s">
        <v>5239</v>
      </c>
      <c r="E936" s="91" t="s">
        <v>5240</v>
      </c>
      <c r="F936" s="91" t="s">
        <v>5241</v>
      </c>
      <c r="G936" s="91" t="s">
        <v>5242</v>
      </c>
      <c r="H936" s="12" t="s">
        <v>14</v>
      </c>
      <c r="I936" s="6"/>
      <c r="J936" s="6"/>
      <c r="K936" s="68">
        <v>42801</v>
      </c>
      <c r="L936" s="91" t="s">
        <v>5243</v>
      </c>
    </row>
    <row r="937" spans="1:12" ht="38.25">
      <c r="A937" s="31">
        <f t="shared" si="15"/>
        <v>897</v>
      </c>
      <c r="B937" s="42">
        <v>11</v>
      </c>
      <c r="C937" s="91" t="s">
        <v>5244</v>
      </c>
      <c r="D937" s="91" t="s">
        <v>5245</v>
      </c>
      <c r="E937" s="91" t="s">
        <v>5246</v>
      </c>
      <c r="F937" s="91" t="s">
        <v>5247</v>
      </c>
      <c r="G937" s="91" t="s">
        <v>5248</v>
      </c>
      <c r="H937" s="12" t="s">
        <v>14</v>
      </c>
      <c r="I937" s="42"/>
      <c r="J937" s="42"/>
      <c r="K937" s="68">
        <v>42955</v>
      </c>
      <c r="L937" s="91" t="s">
        <v>5249</v>
      </c>
    </row>
    <row r="938" spans="1:12" ht="38.25">
      <c r="A938" s="31">
        <f t="shared" si="15"/>
        <v>898</v>
      </c>
      <c r="B938" s="42">
        <v>12</v>
      </c>
      <c r="C938" s="91" t="s">
        <v>5250</v>
      </c>
      <c r="D938" s="91" t="s">
        <v>5251</v>
      </c>
      <c r="E938" s="91" t="s">
        <v>5252</v>
      </c>
      <c r="F938" s="91" t="s">
        <v>5253</v>
      </c>
      <c r="G938" s="91" t="s">
        <v>5254</v>
      </c>
      <c r="H938" s="12" t="s">
        <v>14</v>
      </c>
      <c r="I938" s="42"/>
      <c r="J938" s="42"/>
      <c r="K938" s="68">
        <v>42922</v>
      </c>
      <c r="L938" s="91" t="s">
        <v>5255</v>
      </c>
    </row>
    <row r="939" spans="1:12" ht="38.25">
      <c r="A939" s="31">
        <f t="shared" si="15"/>
        <v>899</v>
      </c>
      <c r="B939" s="5">
        <v>13</v>
      </c>
      <c r="C939" s="91" t="s">
        <v>5256</v>
      </c>
      <c r="D939" s="91" t="s">
        <v>5257</v>
      </c>
      <c r="E939" s="91" t="s">
        <v>5258</v>
      </c>
      <c r="F939" s="91" t="s">
        <v>5259</v>
      </c>
      <c r="G939" s="91" t="s">
        <v>5260</v>
      </c>
      <c r="H939" s="12" t="s">
        <v>14</v>
      </c>
      <c r="I939" s="42"/>
      <c r="J939" s="42"/>
      <c r="K939" s="68">
        <v>42971</v>
      </c>
      <c r="L939" s="91" t="s">
        <v>5261</v>
      </c>
    </row>
    <row r="940" spans="1:12" ht="38.25">
      <c r="A940" s="31">
        <f t="shared" si="15"/>
        <v>900</v>
      </c>
      <c r="B940" s="42">
        <v>14</v>
      </c>
      <c r="C940" s="91" t="s">
        <v>5262</v>
      </c>
      <c r="D940" s="91" t="s">
        <v>5263</v>
      </c>
      <c r="E940" s="91" t="s">
        <v>5264</v>
      </c>
      <c r="F940" s="91" t="s">
        <v>5265</v>
      </c>
      <c r="G940" s="91" t="s">
        <v>5266</v>
      </c>
      <c r="H940" s="12" t="s">
        <v>14</v>
      </c>
      <c r="I940" s="42"/>
      <c r="J940" s="42"/>
      <c r="K940" s="68">
        <v>42921</v>
      </c>
      <c r="L940" s="91" t="s">
        <v>5267</v>
      </c>
    </row>
    <row r="941" spans="1:12" ht="38.25">
      <c r="A941" s="31">
        <f t="shared" si="15"/>
        <v>901</v>
      </c>
      <c r="B941" s="42">
        <v>15</v>
      </c>
      <c r="C941" s="91" t="s">
        <v>5262</v>
      </c>
      <c r="D941" s="91" t="s">
        <v>5268</v>
      </c>
      <c r="E941" s="91" t="s">
        <v>5264</v>
      </c>
      <c r="F941" s="91" t="s">
        <v>5269</v>
      </c>
      <c r="G941" s="91" t="s">
        <v>5270</v>
      </c>
      <c r="H941" s="12" t="s">
        <v>14</v>
      </c>
      <c r="I941" s="6"/>
      <c r="J941" s="6"/>
      <c r="K941" s="68">
        <v>42928</v>
      </c>
      <c r="L941" s="91" t="s">
        <v>5271</v>
      </c>
    </row>
    <row r="942" spans="1:12" ht="38.25">
      <c r="A942" s="31">
        <f t="shared" si="15"/>
        <v>902</v>
      </c>
      <c r="B942" s="5">
        <v>16</v>
      </c>
      <c r="C942" s="91" t="s">
        <v>5272</v>
      </c>
      <c r="D942" s="91" t="s">
        <v>5257</v>
      </c>
      <c r="E942" s="91" t="s">
        <v>5273</v>
      </c>
      <c r="F942" s="91" t="s">
        <v>5274</v>
      </c>
      <c r="G942" s="91" t="s">
        <v>5275</v>
      </c>
      <c r="H942" s="12" t="s">
        <v>14</v>
      </c>
      <c r="I942" s="6"/>
      <c r="J942" s="6"/>
      <c r="K942" s="68">
        <v>42845</v>
      </c>
      <c r="L942" s="91" t="s">
        <v>5276</v>
      </c>
    </row>
    <row r="943" spans="1:12" ht="38.25">
      <c r="A943" s="31">
        <f t="shared" si="15"/>
        <v>903</v>
      </c>
      <c r="B943" s="42">
        <v>17</v>
      </c>
      <c r="C943" s="91" t="s">
        <v>5277</v>
      </c>
      <c r="D943" s="91" t="s">
        <v>5278</v>
      </c>
      <c r="E943" s="91" t="s">
        <v>5279</v>
      </c>
      <c r="F943" s="91" t="s">
        <v>5280</v>
      </c>
      <c r="G943" s="91" t="s">
        <v>5059</v>
      </c>
      <c r="H943" s="12" t="s">
        <v>14</v>
      </c>
      <c r="I943" s="6"/>
      <c r="J943" s="6"/>
      <c r="K943" s="68">
        <v>42920</v>
      </c>
      <c r="L943" s="91" t="s">
        <v>5281</v>
      </c>
    </row>
    <row r="944" spans="1:12" ht="38.25">
      <c r="A944" s="31">
        <f t="shared" si="15"/>
        <v>904</v>
      </c>
      <c r="B944" s="42">
        <v>18</v>
      </c>
      <c r="C944" s="91" t="s">
        <v>5282</v>
      </c>
      <c r="D944" s="91" t="s">
        <v>5283</v>
      </c>
      <c r="E944" s="91" t="s">
        <v>5284</v>
      </c>
      <c r="F944" s="91" t="s">
        <v>5285</v>
      </c>
      <c r="G944" s="91" t="s">
        <v>5286</v>
      </c>
      <c r="H944" s="12" t="s">
        <v>14</v>
      </c>
      <c r="I944" s="6"/>
      <c r="J944" s="6"/>
      <c r="K944" s="68">
        <v>42948</v>
      </c>
      <c r="L944" s="91" t="s">
        <v>5287</v>
      </c>
    </row>
    <row r="945" spans="1:12" ht="38.25">
      <c r="A945" s="31">
        <f t="shared" si="15"/>
        <v>905</v>
      </c>
      <c r="B945" s="5">
        <v>19</v>
      </c>
      <c r="C945" s="91" t="s">
        <v>5288</v>
      </c>
      <c r="D945" s="91" t="s">
        <v>5289</v>
      </c>
      <c r="E945" s="91" t="s">
        <v>5290</v>
      </c>
      <c r="F945" s="91" t="s">
        <v>5291</v>
      </c>
      <c r="G945" s="91" t="s">
        <v>5292</v>
      </c>
      <c r="H945" s="12" t="s">
        <v>14</v>
      </c>
      <c r="I945" s="6"/>
      <c r="J945" s="6"/>
      <c r="K945" s="68">
        <v>42866</v>
      </c>
      <c r="L945" s="91" t="s">
        <v>5293</v>
      </c>
    </row>
    <row r="946" spans="1:12" ht="38.25">
      <c r="A946" s="31">
        <f t="shared" si="15"/>
        <v>906</v>
      </c>
      <c r="B946" s="42">
        <v>20</v>
      </c>
      <c r="C946" s="91" t="s">
        <v>5294</v>
      </c>
      <c r="D946" s="91" t="s">
        <v>5295</v>
      </c>
      <c r="E946" s="91" t="s">
        <v>5296</v>
      </c>
      <c r="F946" s="91" t="s">
        <v>5297</v>
      </c>
      <c r="G946" s="91" t="s">
        <v>5298</v>
      </c>
      <c r="H946" s="12" t="s">
        <v>14</v>
      </c>
      <c r="I946" s="6"/>
      <c r="J946" s="6"/>
      <c r="K946" s="68">
        <v>42978</v>
      </c>
      <c r="L946" s="91" t="s">
        <v>5299</v>
      </c>
    </row>
    <row r="947" spans="1:12" ht="38.25">
      <c r="A947" s="31">
        <f t="shared" si="15"/>
        <v>907</v>
      </c>
      <c r="B947" s="42">
        <v>21</v>
      </c>
      <c r="C947" s="91" t="s">
        <v>5300</v>
      </c>
      <c r="D947" s="91" t="s">
        <v>5301</v>
      </c>
      <c r="E947" s="91" t="s">
        <v>5302</v>
      </c>
      <c r="F947" s="91" t="s">
        <v>5303</v>
      </c>
      <c r="G947" s="91" t="s">
        <v>5304</v>
      </c>
      <c r="H947" s="12" t="s">
        <v>14</v>
      </c>
      <c r="I947" s="6"/>
      <c r="J947" s="6"/>
      <c r="K947" s="68">
        <v>42977</v>
      </c>
      <c r="L947" s="91" t="s">
        <v>5305</v>
      </c>
    </row>
    <row r="948" spans="1:12" ht="38.25">
      <c r="A948" s="31">
        <f t="shared" si="15"/>
        <v>908</v>
      </c>
      <c r="B948" s="5">
        <v>22</v>
      </c>
      <c r="C948" s="91" t="s">
        <v>5306</v>
      </c>
      <c r="D948" s="91" t="s">
        <v>5301</v>
      </c>
      <c r="E948" s="91" t="s">
        <v>5307</v>
      </c>
      <c r="F948" s="91" t="s">
        <v>5308</v>
      </c>
      <c r="G948" s="91" t="s">
        <v>5309</v>
      </c>
      <c r="H948" s="12" t="s">
        <v>14</v>
      </c>
      <c r="I948" s="6"/>
      <c r="J948" s="6"/>
      <c r="K948" s="68">
        <v>42967</v>
      </c>
      <c r="L948" s="91" t="s">
        <v>5310</v>
      </c>
    </row>
    <row r="949" spans="1:12" ht="38.25">
      <c r="A949" s="31">
        <f t="shared" si="15"/>
        <v>909</v>
      </c>
      <c r="B949" s="42">
        <v>23</v>
      </c>
      <c r="C949" s="91" t="s">
        <v>5311</v>
      </c>
      <c r="D949" s="91" t="s">
        <v>5312</v>
      </c>
      <c r="E949" s="91" t="s">
        <v>5313</v>
      </c>
      <c r="F949" s="91" t="s">
        <v>5314</v>
      </c>
      <c r="G949" s="91" t="s">
        <v>5315</v>
      </c>
      <c r="H949" s="12" t="s">
        <v>14</v>
      </c>
      <c r="I949" s="6"/>
      <c r="J949" s="6"/>
      <c r="K949" s="68">
        <v>42961</v>
      </c>
      <c r="L949" s="91" t="s">
        <v>5316</v>
      </c>
    </row>
    <row r="950" spans="1:12" ht="38.25">
      <c r="A950" s="31">
        <f t="shared" si="15"/>
        <v>910</v>
      </c>
      <c r="B950" s="42">
        <v>24</v>
      </c>
      <c r="C950" s="91" t="s">
        <v>5317</v>
      </c>
      <c r="D950" s="91" t="s">
        <v>5312</v>
      </c>
      <c r="E950" s="91" t="s">
        <v>5318</v>
      </c>
      <c r="F950" s="91" t="s">
        <v>5319</v>
      </c>
      <c r="G950" s="91" t="s">
        <v>5320</v>
      </c>
      <c r="H950" s="12" t="s">
        <v>14</v>
      </c>
      <c r="I950" s="6"/>
      <c r="J950" s="6"/>
      <c r="K950" s="68">
        <v>42961</v>
      </c>
      <c r="L950" s="91" t="s">
        <v>5321</v>
      </c>
    </row>
    <row r="951" spans="1:12" ht="38.25">
      <c r="A951" s="31">
        <f t="shared" si="15"/>
        <v>911</v>
      </c>
      <c r="B951" s="5">
        <v>25</v>
      </c>
      <c r="C951" s="91" t="s">
        <v>5322</v>
      </c>
      <c r="D951" s="91" t="s">
        <v>5323</v>
      </c>
      <c r="E951" s="91" t="s">
        <v>5324</v>
      </c>
      <c r="F951" s="91" t="s">
        <v>5325</v>
      </c>
      <c r="G951" s="91" t="s">
        <v>5326</v>
      </c>
      <c r="H951" s="12" t="s">
        <v>14</v>
      </c>
      <c r="I951" s="6"/>
      <c r="J951" s="6"/>
      <c r="K951" s="68">
        <v>42935</v>
      </c>
      <c r="L951" s="91" t="s">
        <v>5327</v>
      </c>
    </row>
    <row r="952" spans="1:12" ht="38.25">
      <c r="A952" s="31">
        <f t="shared" si="15"/>
        <v>912</v>
      </c>
      <c r="B952" s="42">
        <v>26</v>
      </c>
      <c r="C952" s="91" t="s">
        <v>5328</v>
      </c>
      <c r="D952" s="91" t="s">
        <v>5329</v>
      </c>
      <c r="E952" s="91" t="s">
        <v>5330</v>
      </c>
      <c r="F952" s="91" t="s">
        <v>5331</v>
      </c>
      <c r="G952" s="91" t="s">
        <v>5332</v>
      </c>
      <c r="H952" s="12" t="s">
        <v>14</v>
      </c>
      <c r="I952" s="6"/>
      <c r="J952" s="6"/>
      <c r="K952" s="68">
        <v>42962</v>
      </c>
      <c r="L952" s="91" t="s">
        <v>5333</v>
      </c>
    </row>
    <row r="953" spans="1:12" ht="38.25">
      <c r="A953" s="31">
        <f t="shared" si="15"/>
        <v>913</v>
      </c>
      <c r="B953" s="42">
        <v>27</v>
      </c>
      <c r="C953" s="91" t="s">
        <v>5334</v>
      </c>
      <c r="D953" s="91" t="s">
        <v>5335</v>
      </c>
      <c r="E953" s="91" t="s">
        <v>5336</v>
      </c>
      <c r="F953" s="91" t="s">
        <v>5337</v>
      </c>
      <c r="G953" s="91" t="s">
        <v>5338</v>
      </c>
      <c r="H953" s="12" t="s">
        <v>14</v>
      </c>
      <c r="I953" s="6"/>
      <c r="J953" s="6"/>
      <c r="K953" s="68">
        <v>42959</v>
      </c>
      <c r="L953" s="91" t="s">
        <v>5339</v>
      </c>
    </row>
    <row r="954" spans="1:12" ht="38.25">
      <c r="A954" s="31">
        <f t="shared" si="15"/>
        <v>914</v>
      </c>
      <c r="B954" s="5">
        <v>28</v>
      </c>
      <c r="C954" s="91" t="s">
        <v>3588</v>
      </c>
      <c r="D954" s="91" t="s">
        <v>5340</v>
      </c>
      <c r="E954" s="91" t="s">
        <v>5341</v>
      </c>
      <c r="F954" s="91" t="s">
        <v>5342</v>
      </c>
      <c r="G954" s="91" t="s">
        <v>5343</v>
      </c>
      <c r="H954" s="12" t="s">
        <v>14</v>
      </c>
      <c r="I954" s="6"/>
      <c r="J954" s="6"/>
      <c r="K954" s="68">
        <v>42919</v>
      </c>
      <c r="L954" s="91" t="s">
        <v>5344</v>
      </c>
    </row>
    <row r="955" spans="1:12" ht="38.25">
      <c r="A955" s="31">
        <f t="shared" si="15"/>
        <v>915</v>
      </c>
      <c r="B955" s="42">
        <v>29</v>
      </c>
      <c r="C955" s="91" t="s">
        <v>5345</v>
      </c>
      <c r="D955" s="91" t="s">
        <v>5295</v>
      </c>
      <c r="E955" s="91" t="s">
        <v>5346</v>
      </c>
      <c r="F955" s="91" t="s">
        <v>5347</v>
      </c>
      <c r="G955" s="91" t="s">
        <v>778</v>
      </c>
      <c r="H955" s="12" t="s">
        <v>14</v>
      </c>
      <c r="I955" s="6"/>
      <c r="J955" s="6"/>
      <c r="K955" s="68">
        <v>42944</v>
      </c>
      <c r="L955" s="91" t="s">
        <v>5348</v>
      </c>
    </row>
    <row r="956" spans="1:12" ht="38.25">
      <c r="A956" s="31">
        <f t="shared" si="15"/>
        <v>916</v>
      </c>
      <c r="B956" s="42">
        <v>30</v>
      </c>
      <c r="C956" s="91" t="s">
        <v>5349</v>
      </c>
      <c r="D956" s="91" t="s">
        <v>5329</v>
      </c>
      <c r="E956" s="91" t="s">
        <v>5350</v>
      </c>
      <c r="F956" s="91" t="s">
        <v>5351</v>
      </c>
      <c r="G956" s="91" t="s">
        <v>5352</v>
      </c>
      <c r="H956" s="12" t="s">
        <v>14</v>
      </c>
      <c r="I956" s="6"/>
      <c r="J956" s="6"/>
      <c r="K956" s="68">
        <v>42931</v>
      </c>
      <c r="L956" s="91" t="s">
        <v>5353</v>
      </c>
    </row>
    <row r="957" spans="1:12" ht="38.25">
      <c r="A957" s="31">
        <f t="shared" si="15"/>
        <v>917</v>
      </c>
      <c r="B957" s="5">
        <v>31</v>
      </c>
      <c r="C957" s="91" t="s">
        <v>5354</v>
      </c>
      <c r="D957" s="91" t="s">
        <v>5355</v>
      </c>
      <c r="E957" s="91" t="s">
        <v>5356</v>
      </c>
      <c r="F957" s="91" t="s">
        <v>5357</v>
      </c>
      <c r="G957" s="91" t="s">
        <v>794</v>
      </c>
      <c r="H957" s="12" t="s">
        <v>14</v>
      </c>
      <c r="I957" s="6"/>
      <c r="J957" s="6"/>
      <c r="K957" s="68">
        <v>42962</v>
      </c>
      <c r="L957" s="91" t="s">
        <v>5358</v>
      </c>
    </row>
    <row r="958" spans="1:12" ht="38.25">
      <c r="A958" s="31">
        <f t="shared" si="15"/>
        <v>918</v>
      </c>
      <c r="B958" s="42">
        <v>32</v>
      </c>
      <c r="C958" s="91" t="s">
        <v>5359</v>
      </c>
      <c r="D958" s="91" t="s">
        <v>5360</v>
      </c>
      <c r="E958" s="91" t="s">
        <v>5361</v>
      </c>
      <c r="F958" s="91" t="s">
        <v>5362</v>
      </c>
      <c r="G958" s="91" t="s">
        <v>5363</v>
      </c>
      <c r="H958" s="12" t="s">
        <v>14</v>
      </c>
      <c r="I958" s="6"/>
      <c r="J958" s="6"/>
      <c r="K958" s="68">
        <v>42964</v>
      </c>
      <c r="L958" s="91" t="s">
        <v>5364</v>
      </c>
    </row>
    <row r="959" spans="1:12" ht="38.25">
      <c r="A959" s="31">
        <f t="shared" si="15"/>
        <v>919</v>
      </c>
      <c r="B959" s="42">
        <v>33</v>
      </c>
      <c r="C959" s="91" t="s">
        <v>5365</v>
      </c>
      <c r="D959" s="91" t="s">
        <v>5366</v>
      </c>
      <c r="E959" s="91" t="s">
        <v>5367</v>
      </c>
      <c r="F959" s="91" t="s">
        <v>5368</v>
      </c>
      <c r="G959" s="91" t="s">
        <v>5369</v>
      </c>
      <c r="H959" s="12" t="s">
        <v>14</v>
      </c>
      <c r="I959" s="6"/>
      <c r="J959" s="6"/>
      <c r="K959" s="68">
        <v>42978</v>
      </c>
      <c r="L959" s="91" t="s">
        <v>5370</v>
      </c>
    </row>
    <row r="960" spans="1:12" ht="38.25">
      <c r="A960" s="31">
        <f t="shared" si="15"/>
        <v>920</v>
      </c>
      <c r="B960" s="5">
        <v>34</v>
      </c>
      <c r="C960" s="91" t="s">
        <v>5371</v>
      </c>
      <c r="D960" s="91" t="s">
        <v>5372</v>
      </c>
      <c r="E960" s="91" t="s">
        <v>5373</v>
      </c>
      <c r="F960" s="91" t="s">
        <v>5374</v>
      </c>
      <c r="G960" s="91" t="s">
        <v>5375</v>
      </c>
      <c r="H960" s="12" t="s">
        <v>14</v>
      </c>
      <c r="I960" s="6"/>
      <c r="J960" s="6"/>
      <c r="K960" s="68">
        <v>42978</v>
      </c>
      <c r="L960" s="91" t="s">
        <v>5376</v>
      </c>
    </row>
    <row r="961" spans="1:12" ht="38.25">
      <c r="A961" s="31">
        <f t="shared" si="15"/>
        <v>921</v>
      </c>
      <c r="B961" s="42">
        <v>35</v>
      </c>
      <c r="C961" s="91" t="s">
        <v>5377</v>
      </c>
      <c r="D961" s="91" t="s">
        <v>5378</v>
      </c>
      <c r="E961" s="91" t="s">
        <v>5379</v>
      </c>
      <c r="F961" s="91" t="s">
        <v>5380</v>
      </c>
      <c r="G961" s="91" t="s">
        <v>5381</v>
      </c>
      <c r="H961" s="12" t="s">
        <v>14</v>
      </c>
      <c r="I961" s="6"/>
      <c r="J961" s="6"/>
      <c r="K961" s="68">
        <v>42972</v>
      </c>
      <c r="L961" s="91" t="s">
        <v>5382</v>
      </c>
    </row>
    <row r="962" spans="1:12" ht="38.25">
      <c r="A962" s="31">
        <f t="shared" si="15"/>
        <v>922</v>
      </c>
      <c r="B962" s="42">
        <v>36</v>
      </c>
      <c r="C962" s="91" t="s">
        <v>5383</v>
      </c>
      <c r="D962" s="91" t="s">
        <v>5384</v>
      </c>
      <c r="E962" s="91" t="s">
        <v>5385</v>
      </c>
      <c r="F962" s="91" t="s">
        <v>5386</v>
      </c>
      <c r="G962" s="91" t="s">
        <v>5387</v>
      </c>
      <c r="H962" s="12" t="s">
        <v>14</v>
      </c>
      <c r="I962" s="6"/>
      <c r="J962" s="6"/>
      <c r="K962" s="68">
        <v>42978</v>
      </c>
      <c r="L962" s="91" t="s">
        <v>5388</v>
      </c>
    </row>
    <row r="963" spans="1:12" ht="25.5">
      <c r="A963" s="31">
        <f t="shared" si="15"/>
        <v>923</v>
      </c>
      <c r="B963" s="5">
        <v>37</v>
      </c>
      <c r="C963" s="91" t="s">
        <v>428</v>
      </c>
      <c r="D963" s="91" t="s">
        <v>5389</v>
      </c>
      <c r="E963" s="91" t="s">
        <v>5390</v>
      </c>
      <c r="F963" s="91" t="s">
        <v>5391</v>
      </c>
      <c r="G963" s="91" t="s">
        <v>5392</v>
      </c>
      <c r="H963" s="12" t="s">
        <v>14</v>
      </c>
      <c r="I963" s="6"/>
      <c r="J963" s="6"/>
      <c r="K963" s="68">
        <v>42998</v>
      </c>
      <c r="L963" s="91" t="s">
        <v>5393</v>
      </c>
    </row>
    <row r="964" spans="1:12" ht="38.25">
      <c r="A964" s="31">
        <f t="shared" si="15"/>
        <v>924</v>
      </c>
      <c r="B964" s="42">
        <v>38</v>
      </c>
      <c r="C964" s="91" t="s">
        <v>5377</v>
      </c>
      <c r="D964" s="91" t="s">
        <v>5394</v>
      </c>
      <c r="E964" s="91" t="s">
        <v>5395</v>
      </c>
      <c r="F964" s="91" t="s">
        <v>5396</v>
      </c>
      <c r="G964" s="91" t="s">
        <v>5397</v>
      </c>
      <c r="H964" s="12" t="s">
        <v>14</v>
      </c>
      <c r="I964" s="6"/>
      <c r="J964" s="6"/>
      <c r="K964" s="68">
        <v>42972</v>
      </c>
      <c r="L964" s="91" t="s">
        <v>5398</v>
      </c>
    </row>
    <row r="965" spans="1:12" ht="38.25">
      <c r="A965" s="31">
        <f t="shared" si="15"/>
        <v>925</v>
      </c>
      <c r="B965" s="42">
        <v>39</v>
      </c>
      <c r="C965" s="91" t="s">
        <v>5377</v>
      </c>
      <c r="D965" s="91" t="s">
        <v>5378</v>
      </c>
      <c r="E965" s="91" t="s">
        <v>5399</v>
      </c>
      <c r="F965" s="91" t="s">
        <v>5400</v>
      </c>
      <c r="G965" s="91" t="s">
        <v>5381</v>
      </c>
      <c r="H965" s="12" t="s">
        <v>14</v>
      </c>
      <c r="I965" s="6"/>
      <c r="J965" s="6"/>
      <c r="K965" s="68">
        <v>42972</v>
      </c>
      <c r="L965" s="91" t="s">
        <v>5401</v>
      </c>
    </row>
    <row r="966" spans="1:12" ht="38.25">
      <c r="A966" s="31">
        <f t="shared" si="15"/>
        <v>926</v>
      </c>
      <c r="B966" s="5">
        <v>40</v>
      </c>
      <c r="C966" s="91" t="s">
        <v>5377</v>
      </c>
      <c r="D966" s="91" t="s">
        <v>5402</v>
      </c>
      <c r="E966" s="91" t="s">
        <v>5399</v>
      </c>
      <c r="F966" s="91" t="s">
        <v>5403</v>
      </c>
      <c r="G966" s="91" t="s">
        <v>5404</v>
      </c>
      <c r="H966" s="12" t="s">
        <v>14</v>
      </c>
      <c r="I966" s="6"/>
      <c r="J966" s="6"/>
      <c r="K966" s="68">
        <v>42972</v>
      </c>
      <c r="L966" s="91" t="s">
        <v>5405</v>
      </c>
    </row>
    <row r="967" spans="1:12" ht="38.25">
      <c r="A967" s="31">
        <f t="shared" si="15"/>
        <v>927</v>
      </c>
      <c r="B967" s="42">
        <v>41</v>
      </c>
      <c r="C967" s="12" t="s">
        <v>5406</v>
      </c>
      <c r="D967" s="12" t="s">
        <v>5407</v>
      </c>
      <c r="E967" s="12" t="s">
        <v>5408</v>
      </c>
      <c r="F967" s="12" t="s">
        <v>5409</v>
      </c>
      <c r="G967" s="12" t="s">
        <v>2259</v>
      </c>
      <c r="H967" s="12" t="s">
        <v>14</v>
      </c>
      <c r="I967" s="12"/>
      <c r="J967" s="12"/>
      <c r="K967" s="36">
        <v>42982</v>
      </c>
      <c r="L967" s="12" t="s">
        <v>5410</v>
      </c>
    </row>
    <row r="968" spans="1:12" ht="25.5">
      <c r="A968" s="31">
        <f t="shared" si="15"/>
        <v>928</v>
      </c>
      <c r="B968" s="42">
        <v>42</v>
      </c>
      <c r="C968" s="12" t="s">
        <v>5411</v>
      </c>
      <c r="D968" s="12" t="s">
        <v>5412</v>
      </c>
      <c r="E968" s="12" t="s">
        <v>5413</v>
      </c>
      <c r="F968" s="12" t="s">
        <v>5414</v>
      </c>
      <c r="G968" s="12" t="s">
        <v>2259</v>
      </c>
      <c r="H968" s="12" t="s">
        <v>14</v>
      </c>
      <c r="I968" s="12"/>
      <c r="J968" s="12"/>
      <c r="K968" s="36">
        <v>42983</v>
      </c>
      <c r="L968" s="12" t="s">
        <v>5415</v>
      </c>
    </row>
    <row r="969" spans="1:12" ht="25.5">
      <c r="A969" s="31">
        <f t="shared" si="15"/>
        <v>929</v>
      </c>
      <c r="B969" s="5">
        <v>43</v>
      </c>
      <c r="C969" s="12" t="s">
        <v>5416</v>
      </c>
      <c r="D969" s="12" t="s">
        <v>5412</v>
      </c>
      <c r="E969" s="12" t="s">
        <v>5417</v>
      </c>
      <c r="F969" s="12" t="s">
        <v>5418</v>
      </c>
      <c r="G969" s="12" t="s">
        <v>5419</v>
      </c>
      <c r="H969" s="12" t="s">
        <v>14</v>
      </c>
      <c r="I969" s="12"/>
      <c r="J969" s="12"/>
      <c r="K969" s="36">
        <v>42979</v>
      </c>
      <c r="L969" s="12" t="s">
        <v>5420</v>
      </c>
    </row>
    <row r="970" spans="1:12" ht="25.5">
      <c r="A970" s="31">
        <f t="shared" si="15"/>
        <v>930</v>
      </c>
      <c r="B970" s="42">
        <v>44</v>
      </c>
      <c r="C970" s="12" t="s">
        <v>5421</v>
      </c>
      <c r="D970" s="12" t="s">
        <v>5422</v>
      </c>
      <c r="E970" s="12" t="s">
        <v>5423</v>
      </c>
      <c r="F970" s="12" t="s">
        <v>5424</v>
      </c>
      <c r="G970" s="12" t="s">
        <v>5425</v>
      </c>
      <c r="H970" s="12" t="s">
        <v>14</v>
      </c>
      <c r="I970" s="12"/>
      <c r="J970" s="12"/>
      <c r="K970" s="36">
        <v>42978</v>
      </c>
      <c r="L970" s="12" t="s">
        <v>5426</v>
      </c>
    </row>
    <row r="971" spans="1:12" ht="25.5">
      <c r="A971" s="31">
        <f t="shared" si="15"/>
        <v>931</v>
      </c>
      <c r="B971" s="42">
        <v>45</v>
      </c>
      <c r="C971" s="12" t="s">
        <v>5427</v>
      </c>
      <c r="D971" s="12" t="s">
        <v>5428</v>
      </c>
      <c r="E971" s="12" t="s">
        <v>5429</v>
      </c>
      <c r="F971" s="12" t="s">
        <v>5430</v>
      </c>
      <c r="G971" s="12" t="s">
        <v>2259</v>
      </c>
      <c r="H971" s="12" t="s">
        <v>14</v>
      </c>
      <c r="I971" s="12"/>
      <c r="J971" s="12"/>
      <c r="K971" s="36">
        <v>42985</v>
      </c>
      <c r="L971" s="12" t="s">
        <v>5431</v>
      </c>
    </row>
    <row r="972" spans="1:12" ht="25.5">
      <c r="A972" s="31">
        <f t="shared" si="15"/>
        <v>932</v>
      </c>
      <c r="B972" s="5">
        <v>46</v>
      </c>
      <c r="C972" s="12" t="s">
        <v>5432</v>
      </c>
      <c r="D972" s="12" t="s">
        <v>5428</v>
      </c>
      <c r="E972" s="12" t="s">
        <v>5433</v>
      </c>
      <c r="F972" s="12" t="s">
        <v>5434</v>
      </c>
      <c r="G972" s="12" t="s">
        <v>5435</v>
      </c>
      <c r="H972" s="12" t="s">
        <v>14</v>
      </c>
      <c r="I972" s="12"/>
      <c r="J972" s="12"/>
      <c r="K972" s="36">
        <v>42825</v>
      </c>
      <c r="L972" s="12" t="s">
        <v>5436</v>
      </c>
    </row>
    <row r="973" spans="1:12" ht="25.5">
      <c r="A973" s="31">
        <f t="shared" si="15"/>
        <v>933</v>
      </c>
      <c r="B973" s="42">
        <v>47</v>
      </c>
      <c r="C973" s="12" t="s">
        <v>4679</v>
      </c>
      <c r="D973" s="12" t="s">
        <v>5437</v>
      </c>
      <c r="E973" s="12" t="s">
        <v>5438</v>
      </c>
      <c r="F973" s="12" t="s">
        <v>5439</v>
      </c>
      <c r="G973" s="12" t="s">
        <v>2259</v>
      </c>
      <c r="H973" s="12" t="s">
        <v>14</v>
      </c>
      <c r="I973" s="12"/>
      <c r="J973" s="12"/>
      <c r="K973" s="36">
        <v>42825</v>
      </c>
      <c r="L973" s="12" t="s">
        <v>5440</v>
      </c>
    </row>
    <row r="974" spans="1:12" ht="25.5">
      <c r="A974" s="31">
        <f t="shared" si="15"/>
        <v>934</v>
      </c>
      <c r="B974" s="42">
        <v>48</v>
      </c>
      <c r="C974" s="12" t="s">
        <v>5441</v>
      </c>
      <c r="D974" s="12" t="s">
        <v>5412</v>
      </c>
      <c r="E974" s="12" t="s">
        <v>5442</v>
      </c>
      <c r="F974" s="12" t="s">
        <v>5443</v>
      </c>
      <c r="G974" s="12" t="s">
        <v>2259</v>
      </c>
      <c r="H974" s="12" t="s">
        <v>14</v>
      </c>
      <c r="I974" s="12"/>
      <c r="J974" s="12"/>
      <c r="K974" s="36">
        <v>42962</v>
      </c>
      <c r="L974" s="12" t="s">
        <v>5444</v>
      </c>
    </row>
    <row r="975" spans="1:12" ht="25.5">
      <c r="A975" s="31">
        <f t="shared" si="15"/>
        <v>935</v>
      </c>
      <c r="B975" s="5">
        <v>49</v>
      </c>
      <c r="C975" s="12" t="s">
        <v>5445</v>
      </c>
      <c r="D975" s="12" t="s">
        <v>5446</v>
      </c>
      <c r="E975" s="12" t="s">
        <v>5447</v>
      </c>
      <c r="F975" s="12" t="s">
        <v>5448</v>
      </c>
      <c r="G975" s="12" t="s">
        <v>5435</v>
      </c>
      <c r="H975" s="12" t="s">
        <v>14</v>
      </c>
      <c r="I975" s="12"/>
      <c r="J975" s="12"/>
      <c r="K975" s="36">
        <v>42961</v>
      </c>
      <c r="L975" s="12" t="s">
        <v>5449</v>
      </c>
    </row>
    <row r="976" spans="1:12" ht="25.5">
      <c r="A976" s="31">
        <f t="shared" si="15"/>
        <v>936</v>
      </c>
      <c r="B976" s="42">
        <v>50</v>
      </c>
      <c r="C976" s="12" t="s">
        <v>5450</v>
      </c>
      <c r="D976" s="12" t="s">
        <v>5428</v>
      </c>
      <c r="E976" s="12" t="s">
        <v>5451</v>
      </c>
      <c r="F976" s="12" t="s">
        <v>5452</v>
      </c>
      <c r="G976" s="12" t="s">
        <v>5435</v>
      </c>
      <c r="H976" s="12" t="s">
        <v>14</v>
      </c>
      <c r="I976" s="12"/>
      <c r="J976" s="12"/>
      <c r="K976" s="36">
        <v>42935</v>
      </c>
      <c r="L976" s="12" t="s">
        <v>5453</v>
      </c>
    </row>
    <row r="977" spans="1:12" ht="25.5">
      <c r="A977" s="31">
        <f t="shared" si="15"/>
        <v>937</v>
      </c>
      <c r="B977" s="42">
        <v>51</v>
      </c>
      <c r="C977" s="12" t="s">
        <v>5454</v>
      </c>
      <c r="D977" s="12" t="s">
        <v>5455</v>
      </c>
      <c r="E977" s="12" t="s">
        <v>5456</v>
      </c>
      <c r="F977" s="12" t="s">
        <v>5457</v>
      </c>
      <c r="G977" s="12" t="s">
        <v>5458</v>
      </c>
      <c r="H977" s="12" t="s">
        <v>14</v>
      </c>
      <c r="I977" s="12"/>
      <c r="J977" s="12"/>
      <c r="K977" s="36">
        <v>43000</v>
      </c>
      <c r="L977" s="12" t="s">
        <v>5459</v>
      </c>
    </row>
    <row r="978" spans="1:12" ht="25.5">
      <c r="A978" s="31">
        <f t="shared" si="15"/>
        <v>938</v>
      </c>
      <c r="B978" s="5">
        <v>52</v>
      </c>
      <c r="C978" s="12" t="s">
        <v>5460</v>
      </c>
      <c r="D978" s="12" t="s">
        <v>5461</v>
      </c>
      <c r="E978" s="12" t="s">
        <v>5462</v>
      </c>
      <c r="F978" s="12" t="s">
        <v>5463</v>
      </c>
      <c r="G978" s="12" t="s">
        <v>2259</v>
      </c>
      <c r="H978" s="12" t="s">
        <v>14</v>
      </c>
      <c r="I978" s="12"/>
      <c r="J978" s="12"/>
      <c r="K978" s="36">
        <v>42865</v>
      </c>
      <c r="L978" s="12" t="s">
        <v>5464</v>
      </c>
    </row>
    <row r="979" spans="1:12" ht="25.5">
      <c r="A979" s="31">
        <f t="shared" si="15"/>
        <v>939</v>
      </c>
      <c r="B979" s="42">
        <v>53</v>
      </c>
      <c r="C979" s="12" t="s">
        <v>5465</v>
      </c>
      <c r="D979" s="12" t="s">
        <v>5466</v>
      </c>
      <c r="E979" s="12" t="s">
        <v>5467</v>
      </c>
      <c r="F979" s="12" t="s">
        <v>5468</v>
      </c>
      <c r="G979" s="12" t="s">
        <v>5469</v>
      </c>
      <c r="H979" s="12" t="s">
        <v>14</v>
      </c>
      <c r="I979" s="12"/>
      <c r="J979" s="12"/>
      <c r="K979" s="36">
        <v>42810</v>
      </c>
      <c r="L979" s="12" t="s">
        <v>5470</v>
      </c>
    </row>
    <row r="980" spans="1:12" ht="25.5">
      <c r="A980" s="31">
        <f t="shared" si="15"/>
        <v>940</v>
      </c>
      <c r="B980" s="42">
        <v>54</v>
      </c>
      <c r="C980" s="12" t="s">
        <v>5471</v>
      </c>
      <c r="D980" s="12" t="s">
        <v>5455</v>
      </c>
      <c r="E980" s="12" t="s">
        <v>5472</v>
      </c>
      <c r="F980" s="12" t="s">
        <v>5473</v>
      </c>
      <c r="G980" s="12" t="s">
        <v>4812</v>
      </c>
      <c r="H980" s="12" t="s">
        <v>14</v>
      </c>
      <c r="I980" s="12"/>
      <c r="J980" s="12"/>
      <c r="K980" s="36">
        <v>42825</v>
      </c>
      <c r="L980" s="12" t="s">
        <v>5474</v>
      </c>
    </row>
    <row r="981" spans="1:12" ht="38.25">
      <c r="A981" s="31">
        <f t="shared" si="15"/>
        <v>941</v>
      </c>
      <c r="B981" s="5">
        <v>55</v>
      </c>
      <c r="C981" s="12" t="s">
        <v>5475</v>
      </c>
      <c r="D981" s="12" t="s">
        <v>5476</v>
      </c>
      <c r="E981" s="12" t="s">
        <v>5477</v>
      </c>
      <c r="F981" s="12" t="s">
        <v>5478</v>
      </c>
      <c r="G981" s="12" t="s">
        <v>2259</v>
      </c>
      <c r="H981" s="12" t="s">
        <v>14</v>
      </c>
      <c r="I981" s="12"/>
      <c r="J981" s="12"/>
      <c r="K981" s="36">
        <v>42885</v>
      </c>
      <c r="L981" s="12" t="s">
        <v>5479</v>
      </c>
    </row>
    <row r="982" spans="1:12" ht="25.5">
      <c r="A982" s="31">
        <f t="shared" si="15"/>
        <v>942</v>
      </c>
      <c r="B982" s="42">
        <v>56</v>
      </c>
      <c r="C982" s="12" t="s">
        <v>5480</v>
      </c>
      <c r="D982" s="12" t="s">
        <v>5461</v>
      </c>
      <c r="E982" s="12" t="s">
        <v>5481</v>
      </c>
      <c r="F982" s="12" t="s">
        <v>5482</v>
      </c>
      <c r="G982" s="12" t="s">
        <v>2259</v>
      </c>
      <c r="H982" s="12" t="s">
        <v>14</v>
      </c>
      <c r="I982" s="12"/>
      <c r="J982" s="12"/>
      <c r="K982" s="36">
        <v>42989</v>
      </c>
      <c r="L982" s="12" t="s">
        <v>5483</v>
      </c>
    </row>
    <row r="983" spans="1:12" ht="38.25">
      <c r="A983" s="31">
        <f t="shared" si="15"/>
        <v>943</v>
      </c>
      <c r="B983" s="42">
        <v>57</v>
      </c>
      <c r="C983" s="12" t="s">
        <v>5484</v>
      </c>
      <c r="D983" s="12" t="s">
        <v>5485</v>
      </c>
      <c r="E983" s="12" t="s">
        <v>5486</v>
      </c>
      <c r="F983" s="12" t="s">
        <v>5487</v>
      </c>
      <c r="G983" s="12" t="s">
        <v>2259</v>
      </c>
      <c r="H983" s="12" t="s">
        <v>14</v>
      </c>
      <c r="I983" s="12"/>
      <c r="J983" s="12"/>
      <c r="K983" s="36">
        <v>42824</v>
      </c>
      <c r="L983" s="12" t="s">
        <v>5488</v>
      </c>
    </row>
    <row r="984" spans="1:12" ht="25.5">
      <c r="A984" s="31">
        <f t="shared" si="15"/>
        <v>944</v>
      </c>
      <c r="B984" s="5">
        <v>58</v>
      </c>
      <c r="C984" s="12" t="s">
        <v>493</v>
      </c>
      <c r="D984" s="12" t="s">
        <v>5485</v>
      </c>
      <c r="E984" s="12" t="s">
        <v>5489</v>
      </c>
      <c r="F984" s="12" t="s">
        <v>5490</v>
      </c>
      <c r="G984" s="12" t="s">
        <v>2259</v>
      </c>
      <c r="H984" s="12" t="s">
        <v>14</v>
      </c>
      <c r="I984" s="12"/>
      <c r="J984" s="12"/>
      <c r="K984" s="36">
        <v>42933</v>
      </c>
      <c r="L984" s="12" t="s">
        <v>5491</v>
      </c>
    </row>
    <row r="985" spans="1:12" ht="25.5">
      <c r="A985" s="31">
        <f t="shared" si="15"/>
        <v>945</v>
      </c>
      <c r="B985" s="42">
        <v>59</v>
      </c>
      <c r="C985" s="12" t="s">
        <v>5492</v>
      </c>
      <c r="D985" s="12" t="s">
        <v>5493</v>
      </c>
      <c r="E985" s="12" t="s">
        <v>5494</v>
      </c>
      <c r="F985" s="12" t="s">
        <v>5495</v>
      </c>
      <c r="G985" s="12" t="s">
        <v>5496</v>
      </c>
      <c r="H985" s="12" t="s">
        <v>14</v>
      </c>
      <c r="I985" s="12"/>
      <c r="J985" s="12"/>
      <c r="K985" s="36">
        <v>42963</v>
      </c>
      <c r="L985" s="12" t="s">
        <v>5497</v>
      </c>
    </row>
    <row r="986" spans="1:12" ht="25.5">
      <c r="A986" s="31">
        <f t="shared" si="15"/>
        <v>946</v>
      </c>
      <c r="B986" s="42">
        <v>60</v>
      </c>
      <c r="C986" s="12" t="s">
        <v>5498</v>
      </c>
      <c r="D986" s="12" t="s">
        <v>5499</v>
      </c>
      <c r="E986" s="12" t="s">
        <v>5500</v>
      </c>
      <c r="F986" s="12" t="s">
        <v>5501</v>
      </c>
      <c r="G986" s="12" t="s">
        <v>2259</v>
      </c>
      <c r="H986" s="12" t="s">
        <v>14</v>
      </c>
      <c r="I986" s="12"/>
      <c r="J986" s="12"/>
      <c r="K986" s="36">
        <v>43003</v>
      </c>
      <c r="L986" s="12" t="s">
        <v>5502</v>
      </c>
    </row>
    <row r="987" spans="1:12" ht="38.25">
      <c r="A987" s="31">
        <f t="shared" si="15"/>
        <v>947</v>
      </c>
      <c r="B987" s="5">
        <v>61</v>
      </c>
      <c r="C987" s="12" t="s">
        <v>5503</v>
      </c>
      <c r="D987" s="12" t="s">
        <v>5504</v>
      </c>
      <c r="E987" s="12" t="s">
        <v>5505</v>
      </c>
      <c r="F987" s="12" t="s">
        <v>5506</v>
      </c>
      <c r="G987" s="12" t="s">
        <v>5507</v>
      </c>
      <c r="H987" s="12" t="s">
        <v>14</v>
      </c>
      <c r="I987" s="12"/>
      <c r="J987" s="12"/>
      <c r="K987" s="36">
        <v>42999</v>
      </c>
      <c r="L987" s="12" t="s">
        <v>5508</v>
      </c>
    </row>
    <row r="988" spans="1:12" ht="25.5">
      <c r="A988" s="31">
        <f t="shared" si="15"/>
        <v>948</v>
      </c>
      <c r="B988" s="42">
        <v>62</v>
      </c>
      <c r="C988" s="12" t="s">
        <v>5509</v>
      </c>
      <c r="D988" s="12" t="s">
        <v>5493</v>
      </c>
      <c r="E988" s="12" t="s">
        <v>5510</v>
      </c>
      <c r="F988" s="12" t="s">
        <v>5511</v>
      </c>
      <c r="G988" s="12" t="s">
        <v>2259</v>
      </c>
      <c r="H988" s="12" t="s">
        <v>14</v>
      </c>
      <c r="I988" s="12"/>
      <c r="J988" s="12"/>
      <c r="K988" s="36">
        <v>42867</v>
      </c>
      <c r="L988" s="12" t="s">
        <v>5512</v>
      </c>
    </row>
    <row r="989" spans="1:12" ht="25.5">
      <c r="A989" s="31">
        <f t="shared" si="15"/>
        <v>949</v>
      </c>
      <c r="B989" s="42">
        <v>63</v>
      </c>
      <c r="C989" s="12" t="s">
        <v>5513</v>
      </c>
      <c r="D989" s="12" t="s">
        <v>5514</v>
      </c>
      <c r="E989" s="12" t="s">
        <v>5515</v>
      </c>
      <c r="F989" s="12" t="s">
        <v>5516</v>
      </c>
      <c r="G989" s="12" t="s">
        <v>5496</v>
      </c>
      <c r="H989" s="12" t="s">
        <v>14</v>
      </c>
      <c r="I989" s="12"/>
      <c r="J989" s="12"/>
      <c r="K989" s="36">
        <v>43005</v>
      </c>
      <c r="L989" s="12" t="s">
        <v>5517</v>
      </c>
    </row>
    <row r="990" spans="1:12" ht="25.5">
      <c r="A990" s="31">
        <f t="shared" si="15"/>
        <v>950</v>
      </c>
      <c r="B990" s="5">
        <v>64</v>
      </c>
      <c r="C990" s="12" t="s">
        <v>5518</v>
      </c>
      <c r="D990" s="12" t="s">
        <v>5514</v>
      </c>
      <c r="E990" s="12" t="s">
        <v>5519</v>
      </c>
      <c r="F990" s="12" t="s">
        <v>5520</v>
      </c>
      <c r="G990" s="12" t="s">
        <v>5496</v>
      </c>
      <c r="H990" s="12" t="s">
        <v>14</v>
      </c>
      <c r="I990" s="12"/>
      <c r="J990" s="12"/>
      <c r="K990" s="36">
        <v>42810</v>
      </c>
      <c r="L990" s="12" t="s">
        <v>5521</v>
      </c>
    </row>
    <row r="991" spans="1:12" ht="25.5">
      <c r="A991" s="31">
        <f t="shared" si="15"/>
        <v>951</v>
      </c>
      <c r="B991" s="42">
        <v>65</v>
      </c>
      <c r="C991" s="12" t="s">
        <v>5522</v>
      </c>
      <c r="D991" s="12" t="s">
        <v>5523</v>
      </c>
      <c r="E991" s="12" t="s">
        <v>5524</v>
      </c>
      <c r="F991" s="12" t="s">
        <v>5525</v>
      </c>
      <c r="G991" s="12" t="s">
        <v>5526</v>
      </c>
      <c r="H991" s="12" t="s">
        <v>14</v>
      </c>
      <c r="I991" s="12"/>
      <c r="J991" s="12"/>
      <c r="K991" s="36">
        <v>42996</v>
      </c>
      <c r="L991" s="12" t="s">
        <v>5527</v>
      </c>
    </row>
    <row r="992" spans="1:12" ht="25.5">
      <c r="A992" s="31">
        <f t="shared" si="15"/>
        <v>952</v>
      </c>
      <c r="B992" s="42">
        <v>66</v>
      </c>
      <c r="C992" s="12" t="s">
        <v>5528</v>
      </c>
      <c r="D992" s="12" t="s">
        <v>5529</v>
      </c>
      <c r="E992" s="12" t="s">
        <v>5530</v>
      </c>
      <c r="F992" s="12" t="s">
        <v>5531</v>
      </c>
      <c r="G992" s="12" t="s">
        <v>5532</v>
      </c>
      <c r="H992" s="12" t="s">
        <v>14</v>
      </c>
      <c r="I992" s="12"/>
      <c r="J992" s="12"/>
      <c r="K992" s="36">
        <v>42993</v>
      </c>
      <c r="L992" s="12" t="s">
        <v>5533</v>
      </c>
    </row>
    <row r="993" spans="1:12" ht="38.25">
      <c r="A993" s="31">
        <f aca="true" t="shared" si="16" ref="A993:A1056">A992+1</f>
        <v>953</v>
      </c>
      <c r="B993" s="5">
        <v>67</v>
      </c>
      <c r="C993" s="12" t="s">
        <v>5534</v>
      </c>
      <c r="D993" s="12" t="s">
        <v>5535</v>
      </c>
      <c r="E993" s="12" t="s">
        <v>5536</v>
      </c>
      <c r="F993" s="12" t="s">
        <v>5537</v>
      </c>
      <c r="G993" s="12" t="s">
        <v>2259</v>
      </c>
      <c r="H993" s="12" t="s">
        <v>14</v>
      </c>
      <c r="I993" s="12"/>
      <c r="J993" s="12"/>
      <c r="K993" s="36">
        <v>42991</v>
      </c>
      <c r="L993" s="12" t="s">
        <v>5538</v>
      </c>
    </row>
    <row r="994" spans="1:12" ht="25.5">
      <c r="A994" s="31">
        <f t="shared" si="16"/>
        <v>954</v>
      </c>
      <c r="B994" s="42">
        <v>68</v>
      </c>
      <c r="C994" s="12" t="s">
        <v>1523</v>
      </c>
      <c r="D994" s="12" t="s">
        <v>5539</v>
      </c>
      <c r="E994" s="12" t="s">
        <v>5540</v>
      </c>
      <c r="F994" s="12" t="s">
        <v>5541</v>
      </c>
      <c r="G994" s="12" t="s">
        <v>2259</v>
      </c>
      <c r="H994" s="12" t="s">
        <v>14</v>
      </c>
      <c r="I994" s="12"/>
      <c r="J994" s="12"/>
      <c r="K994" s="36">
        <v>42871</v>
      </c>
      <c r="L994" s="12" t="s">
        <v>5542</v>
      </c>
    </row>
    <row r="995" spans="1:12" ht="38.25">
      <c r="A995" s="31">
        <f t="shared" si="16"/>
        <v>955</v>
      </c>
      <c r="B995" s="42">
        <v>69</v>
      </c>
      <c r="C995" s="12" t="s">
        <v>5543</v>
      </c>
      <c r="D995" s="12" t="s">
        <v>5544</v>
      </c>
      <c r="E995" s="12" t="s">
        <v>5545</v>
      </c>
      <c r="F995" s="12" t="s">
        <v>5546</v>
      </c>
      <c r="G995" s="12" t="s">
        <v>5547</v>
      </c>
      <c r="H995" s="12" t="s">
        <v>14</v>
      </c>
      <c r="I995" s="12"/>
      <c r="J995" s="12"/>
      <c r="K995" s="36">
        <v>42920</v>
      </c>
      <c r="L995" s="12" t="s">
        <v>5548</v>
      </c>
    </row>
    <row r="996" spans="1:12" ht="25.5">
      <c r="A996" s="31">
        <f t="shared" si="16"/>
        <v>956</v>
      </c>
      <c r="B996" s="5">
        <v>70</v>
      </c>
      <c r="C996" s="12" t="s">
        <v>5549</v>
      </c>
      <c r="D996" s="12" t="s">
        <v>5550</v>
      </c>
      <c r="E996" s="12" t="s">
        <v>5551</v>
      </c>
      <c r="F996" s="12" t="s">
        <v>5552</v>
      </c>
      <c r="G996" s="12" t="s">
        <v>2259</v>
      </c>
      <c r="H996" s="12" t="s">
        <v>14</v>
      </c>
      <c r="I996" s="12"/>
      <c r="J996" s="12"/>
      <c r="K996" s="36">
        <v>42963</v>
      </c>
      <c r="L996" s="12" t="s">
        <v>5553</v>
      </c>
    </row>
    <row r="997" spans="1:12" ht="25.5">
      <c r="A997" s="31">
        <f t="shared" si="16"/>
        <v>957</v>
      </c>
      <c r="B997" s="42">
        <v>71</v>
      </c>
      <c r="C997" s="12" t="s">
        <v>5554</v>
      </c>
      <c r="D997" s="12" t="s">
        <v>5466</v>
      </c>
      <c r="E997" s="12" t="s">
        <v>5555</v>
      </c>
      <c r="F997" s="12" t="s">
        <v>5556</v>
      </c>
      <c r="G997" s="12" t="s">
        <v>5557</v>
      </c>
      <c r="H997" s="12" t="s">
        <v>14</v>
      </c>
      <c r="I997" s="12"/>
      <c r="J997" s="12"/>
      <c r="K997" s="36">
        <v>42990</v>
      </c>
      <c r="L997" s="12" t="s">
        <v>5558</v>
      </c>
    </row>
    <row r="998" spans="1:12" ht="25.5">
      <c r="A998" s="31">
        <f t="shared" si="16"/>
        <v>958</v>
      </c>
      <c r="B998" s="42">
        <v>72</v>
      </c>
      <c r="C998" s="12" t="s">
        <v>1159</v>
      </c>
      <c r="D998" s="12" t="s">
        <v>5461</v>
      </c>
      <c r="E998" s="12" t="s">
        <v>5559</v>
      </c>
      <c r="F998" s="12" t="s">
        <v>5560</v>
      </c>
      <c r="G998" s="12" t="s">
        <v>5561</v>
      </c>
      <c r="H998" s="12" t="s">
        <v>14</v>
      </c>
      <c r="I998" s="12"/>
      <c r="J998" s="12"/>
      <c r="K998" s="36">
        <v>42851</v>
      </c>
      <c r="L998" s="12" t="s">
        <v>5562</v>
      </c>
    </row>
    <row r="999" spans="1:12" ht="25.5">
      <c r="A999" s="31">
        <f t="shared" si="16"/>
        <v>959</v>
      </c>
      <c r="B999" s="5">
        <v>73</v>
      </c>
      <c r="C999" s="12" t="s">
        <v>493</v>
      </c>
      <c r="D999" s="12" t="s">
        <v>5461</v>
      </c>
      <c r="E999" s="12" t="s">
        <v>5563</v>
      </c>
      <c r="F999" s="12" t="s">
        <v>5564</v>
      </c>
      <c r="G999" s="12" t="s">
        <v>5565</v>
      </c>
      <c r="H999" s="12" t="s">
        <v>14</v>
      </c>
      <c r="I999" s="12"/>
      <c r="J999" s="12"/>
      <c r="K999" s="36">
        <v>42962</v>
      </c>
      <c r="L999" s="12" t="s">
        <v>5566</v>
      </c>
    </row>
    <row r="1000" spans="1:12" ht="25.5">
      <c r="A1000" s="31">
        <f t="shared" si="16"/>
        <v>960</v>
      </c>
      <c r="B1000" s="42">
        <v>74</v>
      </c>
      <c r="C1000" s="12" t="s">
        <v>5567</v>
      </c>
      <c r="D1000" s="12" t="s">
        <v>5461</v>
      </c>
      <c r="E1000" s="12" t="s">
        <v>5568</v>
      </c>
      <c r="F1000" s="12" t="s">
        <v>5569</v>
      </c>
      <c r="G1000" s="12" t="s">
        <v>5570</v>
      </c>
      <c r="H1000" s="12" t="s">
        <v>14</v>
      </c>
      <c r="I1000" s="12"/>
      <c r="J1000" s="12"/>
      <c r="K1000" s="36">
        <v>42864</v>
      </c>
      <c r="L1000" s="12" t="s">
        <v>5571</v>
      </c>
    </row>
    <row r="1001" spans="1:12" ht="25.5">
      <c r="A1001" s="31">
        <f t="shared" si="16"/>
        <v>961</v>
      </c>
      <c r="B1001" s="42">
        <v>75</v>
      </c>
      <c r="C1001" s="12" t="s">
        <v>5572</v>
      </c>
      <c r="D1001" s="12" t="s">
        <v>5476</v>
      </c>
      <c r="E1001" s="12" t="s">
        <v>5573</v>
      </c>
      <c r="F1001" s="12" t="s">
        <v>5574</v>
      </c>
      <c r="G1001" s="12" t="s">
        <v>5570</v>
      </c>
      <c r="H1001" s="12" t="s">
        <v>14</v>
      </c>
      <c r="I1001" s="12"/>
      <c r="J1001" s="12"/>
      <c r="K1001" s="36">
        <v>42872</v>
      </c>
      <c r="L1001" s="12" t="s">
        <v>5575</v>
      </c>
    </row>
    <row r="1002" spans="1:12" ht="25.5">
      <c r="A1002" s="31">
        <f t="shared" si="16"/>
        <v>962</v>
      </c>
      <c r="B1002" s="5">
        <v>76</v>
      </c>
      <c r="C1002" s="12" t="s">
        <v>5576</v>
      </c>
      <c r="D1002" s="12" t="s">
        <v>5466</v>
      </c>
      <c r="E1002" s="12" t="s">
        <v>5555</v>
      </c>
      <c r="F1002" s="12" t="s">
        <v>5577</v>
      </c>
      <c r="G1002" s="12" t="s">
        <v>5578</v>
      </c>
      <c r="H1002" s="12" t="s">
        <v>14</v>
      </c>
      <c r="I1002" s="12"/>
      <c r="J1002" s="12"/>
      <c r="K1002" s="36">
        <v>42867</v>
      </c>
      <c r="L1002" s="12" t="s">
        <v>5579</v>
      </c>
    </row>
    <row r="1003" spans="1:12" ht="38.25">
      <c r="A1003" s="31">
        <f t="shared" si="16"/>
        <v>963</v>
      </c>
      <c r="B1003" s="42">
        <v>77</v>
      </c>
      <c r="C1003" s="12" t="s">
        <v>5580</v>
      </c>
      <c r="D1003" s="12" t="s">
        <v>5581</v>
      </c>
      <c r="E1003" s="12" t="s">
        <v>5582</v>
      </c>
      <c r="F1003" s="12" t="s">
        <v>5583</v>
      </c>
      <c r="G1003" s="12" t="s">
        <v>5578</v>
      </c>
      <c r="H1003" s="12" t="s">
        <v>14</v>
      </c>
      <c r="I1003" s="12"/>
      <c r="J1003" s="12"/>
      <c r="K1003" s="36">
        <v>42986</v>
      </c>
      <c r="L1003" s="12" t="s">
        <v>5584</v>
      </c>
    </row>
    <row r="1004" spans="1:12" ht="38.25">
      <c r="A1004" s="31">
        <f t="shared" si="16"/>
        <v>964</v>
      </c>
      <c r="B1004" s="42">
        <v>78</v>
      </c>
      <c r="C1004" s="12" t="s">
        <v>5580</v>
      </c>
      <c r="D1004" s="12" t="s">
        <v>5581</v>
      </c>
      <c r="E1004" s="12" t="s">
        <v>5585</v>
      </c>
      <c r="F1004" s="12" t="s">
        <v>5586</v>
      </c>
      <c r="G1004" s="12" t="s">
        <v>5587</v>
      </c>
      <c r="H1004" s="12" t="s">
        <v>14</v>
      </c>
      <c r="I1004" s="12"/>
      <c r="J1004" s="12"/>
      <c r="K1004" s="36">
        <v>42986</v>
      </c>
      <c r="L1004" s="12" t="s">
        <v>5588</v>
      </c>
    </row>
    <row r="1005" spans="1:12" ht="38.25">
      <c r="A1005" s="31">
        <f t="shared" si="16"/>
        <v>965</v>
      </c>
      <c r="B1005" s="5">
        <v>79</v>
      </c>
      <c r="C1005" s="12" t="s">
        <v>5589</v>
      </c>
      <c r="D1005" s="12" t="s">
        <v>5446</v>
      </c>
      <c r="E1005" s="12" t="s">
        <v>5590</v>
      </c>
      <c r="F1005" s="12" t="s">
        <v>5591</v>
      </c>
      <c r="G1005" s="12" t="s">
        <v>5592</v>
      </c>
      <c r="H1005" s="12" t="s">
        <v>14</v>
      </c>
      <c r="I1005" s="12"/>
      <c r="J1005" s="12"/>
      <c r="K1005" s="36">
        <v>42872</v>
      </c>
      <c r="L1005" s="12" t="s">
        <v>5593</v>
      </c>
    </row>
    <row r="1006" spans="1:12" ht="25.5">
      <c r="A1006" s="31">
        <f t="shared" si="16"/>
        <v>966</v>
      </c>
      <c r="B1006" s="42">
        <v>80</v>
      </c>
      <c r="C1006" s="12" t="s">
        <v>5594</v>
      </c>
      <c r="D1006" s="12" t="s">
        <v>5412</v>
      </c>
      <c r="E1006" s="12" t="s">
        <v>5595</v>
      </c>
      <c r="F1006" s="12" t="s">
        <v>5596</v>
      </c>
      <c r="G1006" s="12" t="s">
        <v>5597</v>
      </c>
      <c r="H1006" s="12" t="s">
        <v>14</v>
      </c>
      <c r="I1006" s="12"/>
      <c r="J1006" s="12"/>
      <c r="K1006" s="36">
        <v>42984</v>
      </c>
      <c r="L1006" s="12" t="s">
        <v>5598</v>
      </c>
    </row>
    <row r="1007" spans="1:12" ht="25.5">
      <c r="A1007" s="31">
        <f t="shared" si="16"/>
        <v>967</v>
      </c>
      <c r="B1007" s="42">
        <v>81</v>
      </c>
      <c r="C1007" s="12" t="s">
        <v>5599</v>
      </c>
      <c r="D1007" s="12" t="s">
        <v>5599</v>
      </c>
      <c r="E1007" s="12" t="s">
        <v>5600</v>
      </c>
      <c r="F1007" s="12" t="s">
        <v>5601</v>
      </c>
      <c r="G1007" s="12" t="s">
        <v>5602</v>
      </c>
      <c r="H1007" s="12" t="s">
        <v>14</v>
      </c>
      <c r="I1007" s="12"/>
      <c r="J1007" s="12"/>
      <c r="K1007" s="36">
        <v>42873</v>
      </c>
      <c r="L1007" s="12" t="s">
        <v>5603</v>
      </c>
    </row>
    <row r="1008" spans="1:12" ht="25.5">
      <c r="A1008" s="31">
        <f t="shared" si="16"/>
        <v>968</v>
      </c>
      <c r="B1008" s="5">
        <v>82</v>
      </c>
      <c r="C1008" s="12" t="s">
        <v>5599</v>
      </c>
      <c r="D1008" s="12" t="s">
        <v>5599</v>
      </c>
      <c r="E1008" s="12" t="s">
        <v>5600</v>
      </c>
      <c r="F1008" s="12" t="s">
        <v>5604</v>
      </c>
      <c r="G1008" s="12" t="s">
        <v>5605</v>
      </c>
      <c r="H1008" s="12" t="s">
        <v>14</v>
      </c>
      <c r="I1008" s="12"/>
      <c r="J1008" s="12"/>
      <c r="K1008" s="36">
        <v>42873</v>
      </c>
      <c r="L1008" s="12" t="s">
        <v>5606</v>
      </c>
    </row>
    <row r="1009" spans="1:12" ht="25.5">
      <c r="A1009" s="31">
        <f t="shared" si="16"/>
        <v>969</v>
      </c>
      <c r="B1009" s="42">
        <v>83</v>
      </c>
      <c r="C1009" s="12" t="s">
        <v>5607</v>
      </c>
      <c r="D1009" s="12" t="s">
        <v>5422</v>
      </c>
      <c r="E1009" s="12" t="s">
        <v>5608</v>
      </c>
      <c r="F1009" s="12" t="s">
        <v>5609</v>
      </c>
      <c r="G1009" s="12" t="s">
        <v>5610</v>
      </c>
      <c r="H1009" s="12" t="s">
        <v>14</v>
      </c>
      <c r="I1009" s="12"/>
      <c r="J1009" s="12"/>
      <c r="K1009" s="36">
        <v>43007</v>
      </c>
      <c r="L1009" s="12" t="s">
        <v>5611</v>
      </c>
    </row>
    <row r="1010" spans="1:12" ht="25.5">
      <c r="A1010" s="31">
        <f t="shared" si="16"/>
        <v>970</v>
      </c>
      <c r="B1010" s="42">
        <v>84</v>
      </c>
      <c r="C1010" s="12" t="s">
        <v>3555</v>
      </c>
      <c r="D1010" s="12" t="s">
        <v>5612</v>
      </c>
      <c r="E1010" s="12" t="s">
        <v>5613</v>
      </c>
      <c r="F1010" s="12" t="s">
        <v>5614</v>
      </c>
      <c r="G1010" s="12" t="s">
        <v>5615</v>
      </c>
      <c r="H1010" s="12" t="s">
        <v>14</v>
      </c>
      <c r="I1010" s="12"/>
      <c r="J1010" s="12"/>
      <c r="K1010" s="36">
        <v>42927</v>
      </c>
      <c r="L1010" s="12" t="s">
        <v>5616</v>
      </c>
    </row>
    <row r="1011" spans="1:12" ht="25.5">
      <c r="A1011" s="31">
        <f t="shared" si="16"/>
        <v>971</v>
      </c>
      <c r="B1011" s="5">
        <v>85</v>
      </c>
      <c r="C1011" s="12" t="s">
        <v>5617</v>
      </c>
      <c r="D1011" s="12" t="s">
        <v>5514</v>
      </c>
      <c r="E1011" s="12" t="s">
        <v>5618</v>
      </c>
      <c r="F1011" s="12" t="s">
        <v>5619</v>
      </c>
      <c r="G1011" s="12" t="s">
        <v>5620</v>
      </c>
      <c r="H1011" s="12" t="s">
        <v>14</v>
      </c>
      <c r="I1011" s="12"/>
      <c r="J1011" s="12"/>
      <c r="K1011" s="36">
        <v>42874</v>
      </c>
      <c r="L1011" s="12" t="s">
        <v>5621</v>
      </c>
    </row>
    <row r="1012" spans="1:12" ht="25.5">
      <c r="A1012" s="31">
        <f t="shared" si="16"/>
        <v>972</v>
      </c>
      <c r="B1012" s="42">
        <v>86</v>
      </c>
      <c r="C1012" s="12" t="s">
        <v>3965</v>
      </c>
      <c r="D1012" s="12" t="s">
        <v>5622</v>
      </c>
      <c r="E1012" s="12" t="s">
        <v>5623</v>
      </c>
      <c r="F1012" s="12" t="s">
        <v>5624</v>
      </c>
      <c r="G1012" s="12" t="s">
        <v>5570</v>
      </c>
      <c r="H1012" s="12" t="s">
        <v>14</v>
      </c>
      <c r="I1012" s="12"/>
      <c r="J1012" s="12"/>
      <c r="K1012" s="36">
        <v>42997</v>
      </c>
      <c r="L1012" s="12" t="s">
        <v>5625</v>
      </c>
    </row>
    <row r="1013" spans="1:12" ht="25.5">
      <c r="A1013" s="31">
        <f t="shared" si="16"/>
        <v>973</v>
      </c>
      <c r="B1013" s="42">
        <v>87</v>
      </c>
      <c r="C1013" s="12" t="s">
        <v>5626</v>
      </c>
      <c r="D1013" s="12" t="s">
        <v>5622</v>
      </c>
      <c r="E1013" s="12" t="s">
        <v>5623</v>
      </c>
      <c r="F1013" s="12" t="s">
        <v>5627</v>
      </c>
      <c r="G1013" s="12" t="s">
        <v>5570</v>
      </c>
      <c r="H1013" s="12" t="s">
        <v>14</v>
      </c>
      <c r="I1013" s="12"/>
      <c r="J1013" s="12"/>
      <c r="K1013" s="36">
        <v>42998</v>
      </c>
      <c r="L1013" s="12" t="s">
        <v>5628</v>
      </c>
    </row>
    <row r="1014" spans="1:12" ht="38.25">
      <c r="A1014" s="31">
        <f t="shared" si="16"/>
        <v>974</v>
      </c>
      <c r="B1014" s="5">
        <v>88</v>
      </c>
      <c r="C1014" s="12" t="s">
        <v>2529</v>
      </c>
      <c r="D1014" s="12" t="s">
        <v>5493</v>
      </c>
      <c r="E1014" s="12" t="s">
        <v>5629</v>
      </c>
      <c r="F1014" s="12" t="s">
        <v>5630</v>
      </c>
      <c r="G1014" s="12" t="s">
        <v>5631</v>
      </c>
      <c r="H1014" s="12" t="s">
        <v>14</v>
      </c>
      <c r="I1014" s="12"/>
      <c r="J1014" s="12"/>
      <c r="K1014" s="36">
        <v>42948</v>
      </c>
      <c r="L1014" s="12" t="s">
        <v>5632</v>
      </c>
    </row>
    <row r="1015" spans="1:12" ht="25.5">
      <c r="A1015" s="31">
        <f t="shared" si="16"/>
        <v>975</v>
      </c>
      <c r="B1015" s="42">
        <v>89</v>
      </c>
      <c r="C1015" s="12" t="s">
        <v>5633</v>
      </c>
      <c r="D1015" s="12" t="s">
        <v>5634</v>
      </c>
      <c r="E1015" s="12" t="s">
        <v>5451</v>
      </c>
      <c r="F1015" s="12" t="s">
        <v>5635</v>
      </c>
      <c r="G1015" s="12" t="s">
        <v>5636</v>
      </c>
      <c r="H1015" s="12" t="s">
        <v>14</v>
      </c>
      <c r="I1015" s="12"/>
      <c r="J1015" s="12"/>
      <c r="K1015" s="36">
        <v>42928</v>
      </c>
      <c r="L1015" s="12" t="s">
        <v>5637</v>
      </c>
    </row>
    <row r="1016" spans="1:12" ht="25.5">
      <c r="A1016" s="31">
        <f t="shared" si="16"/>
        <v>976</v>
      </c>
      <c r="B1016" s="42">
        <v>90</v>
      </c>
      <c r="C1016" s="12" t="s">
        <v>5638</v>
      </c>
      <c r="D1016" s="12" t="s">
        <v>5639</v>
      </c>
      <c r="E1016" s="12" t="s">
        <v>5640</v>
      </c>
      <c r="F1016" s="12" t="s">
        <v>5641</v>
      </c>
      <c r="G1016" s="12" t="s">
        <v>2259</v>
      </c>
      <c r="H1016" s="12" t="s">
        <v>14</v>
      </c>
      <c r="I1016" s="12"/>
      <c r="J1016" s="12"/>
      <c r="K1016" s="36">
        <v>42860</v>
      </c>
      <c r="L1016" s="12" t="s">
        <v>5642</v>
      </c>
    </row>
    <row r="1017" spans="1:12" ht="25.5">
      <c r="A1017" s="31">
        <f t="shared" si="16"/>
        <v>977</v>
      </c>
      <c r="B1017" s="5">
        <v>91</v>
      </c>
      <c r="C1017" s="12" t="s">
        <v>5643</v>
      </c>
      <c r="D1017" s="12" t="s">
        <v>5644</v>
      </c>
      <c r="E1017" s="12" t="s">
        <v>5640</v>
      </c>
      <c r="F1017" s="12" t="s">
        <v>5645</v>
      </c>
      <c r="G1017" s="12" t="s">
        <v>5646</v>
      </c>
      <c r="H1017" s="12" t="s">
        <v>14</v>
      </c>
      <c r="I1017" s="12"/>
      <c r="J1017" s="12"/>
      <c r="K1017" s="36">
        <v>42865</v>
      </c>
      <c r="L1017" s="12" t="s">
        <v>5647</v>
      </c>
    </row>
    <row r="1018" spans="1:12" ht="25.5">
      <c r="A1018" s="31">
        <f t="shared" si="16"/>
        <v>978</v>
      </c>
      <c r="B1018" s="42">
        <v>92</v>
      </c>
      <c r="C1018" s="12" t="s">
        <v>5648</v>
      </c>
      <c r="D1018" s="12" t="s">
        <v>5644</v>
      </c>
      <c r="E1018" s="12" t="s">
        <v>5640</v>
      </c>
      <c r="F1018" s="12" t="s">
        <v>5649</v>
      </c>
      <c r="G1018" s="12" t="s">
        <v>5650</v>
      </c>
      <c r="H1018" s="12" t="s">
        <v>14</v>
      </c>
      <c r="I1018" s="12"/>
      <c r="J1018" s="12"/>
      <c r="K1018" s="36">
        <v>42865</v>
      </c>
      <c r="L1018" s="12" t="s">
        <v>5651</v>
      </c>
    </row>
    <row r="1019" spans="1:12" ht="25.5">
      <c r="A1019" s="31">
        <f t="shared" si="16"/>
        <v>979</v>
      </c>
      <c r="B1019" s="42">
        <v>93</v>
      </c>
      <c r="C1019" s="12" t="s">
        <v>5652</v>
      </c>
      <c r="D1019" s="12" t="s">
        <v>5653</v>
      </c>
      <c r="E1019" s="12" t="s">
        <v>5654</v>
      </c>
      <c r="F1019" s="12" t="s">
        <v>5655</v>
      </c>
      <c r="G1019" s="12" t="s">
        <v>5656</v>
      </c>
      <c r="H1019" s="12" t="s">
        <v>14</v>
      </c>
      <c r="I1019" s="12"/>
      <c r="J1019" s="12"/>
      <c r="K1019" s="36">
        <v>42990</v>
      </c>
      <c r="L1019" s="12" t="s">
        <v>5657</v>
      </c>
    </row>
    <row r="1020" spans="1:12" ht="25.5">
      <c r="A1020" s="31">
        <f t="shared" si="16"/>
        <v>980</v>
      </c>
      <c r="B1020" s="5">
        <v>94</v>
      </c>
      <c r="C1020" s="12" t="s">
        <v>5652</v>
      </c>
      <c r="D1020" s="12" t="s">
        <v>5653</v>
      </c>
      <c r="E1020" s="12" t="s">
        <v>5658</v>
      </c>
      <c r="F1020" s="12" t="s">
        <v>5659</v>
      </c>
      <c r="G1020" s="12" t="s">
        <v>5660</v>
      </c>
      <c r="H1020" s="12" t="s">
        <v>14</v>
      </c>
      <c r="I1020" s="12"/>
      <c r="J1020" s="12"/>
      <c r="K1020" s="36">
        <v>42866</v>
      </c>
      <c r="L1020" s="12" t="s">
        <v>5661</v>
      </c>
    </row>
    <row r="1021" spans="1:12" ht="25.5">
      <c r="A1021" s="31">
        <f t="shared" si="16"/>
        <v>981</v>
      </c>
      <c r="B1021" s="42">
        <v>95</v>
      </c>
      <c r="C1021" s="12" t="s">
        <v>5662</v>
      </c>
      <c r="D1021" s="12" t="s">
        <v>5663</v>
      </c>
      <c r="E1021" s="12" t="s">
        <v>5664</v>
      </c>
      <c r="F1021" s="12" t="s">
        <v>5665</v>
      </c>
      <c r="G1021" s="12" t="s">
        <v>5666</v>
      </c>
      <c r="H1021" s="12" t="s">
        <v>14</v>
      </c>
      <c r="I1021" s="12"/>
      <c r="J1021" s="12"/>
      <c r="K1021" s="36">
        <v>43000</v>
      </c>
      <c r="L1021" s="12" t="s">
        <v>5667</v>
      </c>
    </row>
    <row r="1022" spans="1:12" ht="25.5">
      <c r="A1022" s="31">
        <f t="shared" si="16"/>
        <v>982</v>
      </c>
      <c r="B1022" s="42">
        <v>96</v>
      </c>
      <c r="C1022" s="12" t="s">
        <v>5668</v>
      </c>
      <c r="D1022" s="12" t="s">
        <v>5529</v>
      </c>
      <c r="E1022" s="12" t="s">
        <v>5669</v>
      </c>
      <c r="F1022" s="12" t="s">
        <v>5670</v>
      </c>
      <c r="G1022" s="12" t="s">
        <v>5671</v>
      </c>
      <c r="H1022" s="12" t="s">
        <v>14</v>
      </c>
      <c r="I1022" s="12"/>
      <c r="J1022" s="12"/>
      <c r="K1022" s="36">
        <v>42992</v>
      </c>
      <c r="L1022" s="12" t="s">
        <v>5672</v>
      </c>
    </row>
    <row r="1023" spans="1:12" ht="25.5">
      <c r="A1023" s="31">
        <f t="shared" si="16"/>
        <v>983</v>
      </c>
      <c r="B1023" s="5">
        <v>97</v>
      </c>
      <c r="C1023" s="12" t="s">
        <v>5673</v>
      </c>
      <c r="D1023" s="12" t="s">
        <v>5514</v>
      </c>
      <c r="E1023" s="12" t="s">
        <v>5674</v>
      </c>
      <c r="F1023" s="12" t="s">
        <v>5675</v>
      </c>
      <c r="G1023" s="12" t="s">
        <v>5676</v>
      </c>
      <c r="H1023" s="12" t="s">
        <v>14</v>
      </c>
      <c r="I1023" s="12"/>
      <c r="J1023" s="12"/>
      <c r="K1023" s="36">
        <v>42985</v>
      </c>
      <c r="L1023" s="12" t="s">
        <v>5677</v>
      </c>
    </row>
    <row r="1024" spans="1:12" ht="25.5">
      <c r="A1024" s="31">
        <f t="shared" si="16"/>
        <v>984</v>
      </c>
      <c r="B1024" s="42">
        <v>98</v>
      </c>
      <c r="C1024" s="12" t="s">
        <v>5678</v>
      </c>
      <c r="D1024" s="12" t="s">
        <v>5461</v>
      </c>
      <c r="E1024" s="12" t="s">
        <v>5679</v>
      </c>
      <c r="F1024" s="12" t="s">
        <v>5680</v>
      </c>
      <c r="G1024" s="12" t="s">
        <v>5681</v>
      </c>
      <c r="H1024" s="12" t="s">
        <v>14</v>
      </c>
      <c r="I1024" s="12"/>
      <c r="J1024" s="12"/>
      <c r="K1024" s="36">
        <v>42853</v>
      </c>
      <c r="L1024" s="12" t="s">
        <v>5682</v>
      </c>
    </row>
    <row r="1025" spans="1:12" ht="25.5">
      <c r="A1025" s="31">
        <f t="shared" si="16"/>
        <v>985</v>
      </c>
      <c r="B1025" s="42">
        <v>99</v>
      </c>
      <c r="C1025" s="12" t="s">
        <v>4854</v>
      </c>
      <c r="D1025" s="12" t="s">
        <v>5461</v>
      </c>
      <c r="E1025" s="12" t="s">
        <v>5683</v>
      </c>
      <c r="F1025" s="12" t="s">
        <v>5684</v>
      </c>
      <c r="G1025" s="12" t="s">
        <v>5685</v>
      </c>
      <c r="H1025" s="12" t="s">
        <v>14</v>
      </c>
      <c r="I1025" s="12"/>
      <c r="J1025" s="12"/>
      <c r="K1025" s="36">
        <v>42975</v>
      </c>
      <c r="L1025" s="12" t="s">
        <v>5686</v>
      </c>
    </row>
    <row r="1026" spans="1:12" ht="25.5">
      <c r="A1026" s="31">
        <f t="shared" si="16"/>
        <v>986</v>
      </c>
      <c r="B1026" s="5">
        <v>100</v>
      </c>
      <c r="C1026" s="12" t="s">
        <v>5687</v>
      </c>
      <c r="D1026" s="12" t="s">
        <v>5688</v>
      </c>
      <c r="E1026" s="12" t="s">
        <v>5689</v>
      </c>
      <c r="F1026" s="12" t="s">
        <v>5690</v>
      </c>
      <c r="G1026" s="12" t="s">
        <v>5691</v>
      </c>
      <c r="H1026" s="12" t="s">
        <v>14</v>
      </c>
      <c r="I1026" s="12"/>
      <c r="J1026" s="12"/>
      <c r="K1026" s="36">
        <v>42891</v>
      </c>
      <c r="L1026" s="12" t="s">
        <v>5692</v>
      </c>
    </row>
    <row r="1027" spans="1:12" ht="25.5">
      <c r="A1027" s="31">
        <f t="shared" si="16"/>
        <v>987</v>
      </c>
      <c r="B1027" s="42">
        <v>101</v>
      </c>
      <c r="C1027" s="12" t="s">
        <v>5673</v>
      </c>
      <c r="D1027" s="12" t="s">
        <v>5514</v>
      </c>
      <c r="E1027" s="12" t="s">
        <v>5693</v>
      </c>
      <c r="F1027" s="12" t="s">
        <v>5694</v>
      </c>
      <c r="G1027" s="12" t="s">
        <v>5691</v>
      </c>
      <c r="H1027" s="12" t="s">
        <v>14</v>
      </c>
      <c r="I1027" s="12"/>
      <c r="J1027" s="12"/>
      <c r="K1027" s="36">
        <v>42985</v>
      </c>
      <c r="L1027" s="12" t="s">
        <v>5695</v>
      </c>
    </row>
    <row r="1028" spans="1:12" ht="38.25">
      <c r="A1028" s="31">
        <f t="shared" si="16"/>
        <v>988</v>
      </c>
      <c r="B1028" s="42">
        <v>102</v>
      </c>
      <c r="C1028" s="12" t="s">
        <v>5696</v>
      </c>
      <c r="D1028" s="12" t="s">
        <v>5466</v>
      </c>
      <c r="E1028" s="12" t="s">
        <v>5697</v>
      </c>
      <c r="F1028" s="12" t="s">
        <v>5698</v>
      </c>
      <c r="G1028" s="12" t="s">
        <v>5699</v>
      </c>
      <c r="H1028" s="12" t="s">
        <v>14</v>
      </c>
      <c r="I1028" s="12"/>
      <c r="J1028" s="12"/>
      <c r="K1028" s="36">
        <v>42972</v>
      </c>
      <c r="L1028" s="12" t="s">
        <v>5700</v>
      </c>
    </row>
    <row r="1029" spans="1:12" ht="38.25">
      <c r="A1029" s="31">
        <f t="shared" si="16"/>
        <v>989</v>
      </c>
      <c r="B1029" s="5">
        <v>103</v>
      </c>
      <c r="C1029" s="12" t="s">
        <v>5701</v>
      </c>
      <c r="D1029" s="12" t="s">
        <v>5544</v>
      </c>
      <c r="E1029" s="12" t="s">
        <v>5702</v>
      </c>
      <c r="F1029" s="12" t="s">
        <v>5703</v>
      </c>
      <c r="G1029" s="12" t="s">
        <v>5704</v>
      </c>
      <c r="H1029" s="12" t="s">
        <v>14</v>
      </c>
      <c r="I1029" s="12"/>
      <c r="J1029" s="12"/>
      <c r="K1029" s="36">
        <v>42962</v>
      </c>
      <c r="L1029" s="12" t="s">
        <v>5705</v>
      </c>
    </row>
    <row r="1030" spans="1:12" ht="25.5">
      <c r="A1030" s="31">
        <f t="shared" si="16"/>
        <v>990</v>
      </c>
      <c r="B1030" s="42">
        <v>104</v>
      </c>
      <c r="C1030" s="12" t="s">
        <v>5706</v>
      </c>
      <c r="D1030" s="12" t="s">
        <v>5461</v>
      </c>
      <c r="E1030" s="12" t="s">
        <v>5707</v>
      </c>
      <c r="F1030" s="12" t="s">
        <v>5708</v>
      </c>
      <c r="G1030" s="12" t="s">
        <v>5709</v>
      </c>
      <c r="H1030" s="12" t="s">
        <v>14</v>
      </c>
      <c r="I1030" s="12"/>
      <c r="J1030" s="12"/>
      <c r="K1030" s="36">
        <v>42901</v>
      </c>
      <c r="L1030" s="12" t="s">
        <v>5710</v>
      </c>
    </row>
    <row r="1031" spans="1:12" ht="25.5">
      <c r="A1031" s="31">
        <f t="shared" si="16"/>
        <v>991</v>
      </c>
      <c r="B1031" s="42">
        <v>105</v>
      </c>
      <c r="C1031" s="12" t="s">
        <v>5711</v>
      </c>
      <c r="D1031" s="12" t="s">
        <v>5535</v>
      </c>
      <c r="E1031" s="12" t="s">
        <v>5712</v>
      </c>
      <c r="F1031" s="12" t="s">
        <v>5713</v>
      </c>
      <c r="G1031" s="12" t="s">
        <v>5714</v>
      </c>
      <c r="H1031" s="12" t="s">
        <v>14</v>
      </c>
      <c r="I1031" s="12"/>
      <c r="J1031" s="12"/>
      <c r="K1031" s="36">
        <v>42865</v>
      </c>
      <c r="L1031" s="12" t="s">
        <v>5715</v>
      </c>
    </row>
    <row r="1032" spans="1:12" ht="25.5">
      <c r="A1032" s="31">
        <f t="shared" si="16"/>
        <v>992</v>
      </c>
      <c r="B1032" s="5">
        <v>106</v>
      </c>
      <c r="C1032" s="12" t="s">
        <v>1574</v>
      </c>
      <c r="D1032" s="12" t="s">
        <v>5716</v>
      </c>
      <c r="E1032" s="12" t="s">
        <v>5717</v>
      </c>
      <c r="F1032" s="12" t="s">
        <v>5718</v>
      </c>
      <c r="G1032" s="12" t="s">
        <v>5719</v>
      </c>
      <c r="H1032" s="12" t="s">
        <v>14</v>
      </c>
      <c r="I1032" s="12"/>
      <c r="J1032" s="12"/>
      <c r="K1032" s="36">
        <v>42986</v>
      </c>
      <c r="L1032" s="12" t="s">
        <v>5720</v>
      </c>
    </row>
    <row r="1033" spans="1:12" ht="25.5">
      <c r="A1033" s="31">
        <f t="shared" si="16"/>
        <v>993</v>
      </c>
      <c r="B1033" s="42">
        <v>107</v>
      </c>
      <c r="C1033" s="20" t="s">
        <v>5721</v>
      </c>
      <c r="D1033" s="42" t="s">
        <v>5722</v>
      </c>
      <c r="E1033" s="12" t="s">
        <v>5723</v>
      </c>
      <c r="F1033" s="20" t="s">
        <v>5724</v>
      </c>
      <c r="G1033" s="21" t="s">
        <v>5725</v>
      </c>
      <c r="H1033" s="12" t="s">
        <v>14</v>
      </c>
      <c r="I1033" s="12"/>
      <c r="J1033" s="12"/>
      <c r="K1033" s="13">
        <v>42996</v>
      </c>
      <c r="L1033" s="6" t="s">
        <v>5726</v>
      </c>
    </row>
    <row r="1034" spans="1:12" ht="25.5">
      <c r="A1034" s="31">
        <f t="shared" si="16"/>
        <v>994</v>
      </c>
      <c r="B1034" s="42">
        <v>108</v>
      </c>
      <c r="C1034" s="20" t="s">
        <v>5727</v>
      </c>
      <c r="D1034" s="6" t="s">
        <v>5466</v>
      </c>
      <c r="E1034" s="31" t="s">
        <v>5728</v>
      </c>
      <c r="F1034" s="20" t="s">
        <v>5729</v>
      </c>
      <c r="G1034" s="21" t="s">
        <v>5730</v>
      </c>
      <c r="H1034" s="12" t="s">
        <v>14</v>
      </c>
      <c r="I1034" s="12"/>
      <c r="J1034" s="12"/>
      <c r="K1034" s="13">
        <v>43005</v>
      </c>
      <c r="L1034" s="6" t="s">
        <v>5731</v>
      </c>
    </row>
    <row r="1035" spans="1:12" ht="25.5">
      <c r="A1035" s="31">
        <f t="shared" si="16"/>
        <v>995</v>
      </c>
      <c r="B1035" s="5">
        <v>109</v>
      </c>
      <c r="C1035" s="20" t="s">
        <v>5732</v>
      </c>
      <c r="D1035" s="12" t="s">
        <v>5733</v>
      </c>
      <c r="E1035" s="31" t="s">
        <v>5734</v>
      </c>
      <c r="F1035" s="20" t="s">
        <v>5735</v>
      </c>
      <c r="G1035" s="21" t="s">
        <v>5736</v>
      </c>
      <c r="H1035" s="12" t="s">
        <v>14</v>
      </c>
      <c r="I1035" s="12"/>
      <c r="J1035" s="12"/>
      <c r="K1035" s="13">
        <v>42698</v>
      </c>
      <c r="L1035" s="6" t="s">
        <v>5737</v>
      </c>
    </row>
    <row r="1036" spans="1:12" ht="25.5">
      <c r="A1036" s="31">
        <f t="shared" si="16"/>
        <v>996</v>
      </c>
      <c r="B1036" s="42">
        <v>110</v>
      </c>
      <c r="C1036" s="20" t="s">
        <v>5738</v>
      </c>
      <c r="D1036" s="6" t="s">
        <v>5739</v>
      </c>
      <c r="E1036" s="31" t="s">
        <v>5740</v>
      </c>
      <c r="F1036" s="20" t="s">
        <v>5741</v>
      </c>
      <c r="G1036" s="21" t="s">
        <v>5742</v>
      </c>
      <c r="H1036" s="12" t="s">
        <v>14</v>
      </c>
      <c r="I1036" s="12"/>
      <c r="J1036" s="12"/>
      <c r="K1036" s="13">
        <v>42698</v>
      </c>
      <c r="L1036" s="6" t="s">
        <v>5743</v>
      </c>
    </row>
    <row r="1037" spans="1:12" ht="25.5">
      <c r="A1037" s="31">
        <f t="shared" si="16"/>
        <v>997</v>
      </c>
      <c r="B1037" s="42">
        <v>111</v>
      </c>
      <c r="C1037" s="20" t="s">
        <v>5744</v>
      </c>
      <c r="D1037" s="6" t="s">
        <v>5745</v>
      </c>
      <c r="E1037" s="31" t="s">
        <v>5746</v>
      </c>
      <c r="F1037" s="20" t="s">
        <v>5747</v>
      </c>
      <c r="G1037" s="21" t="s">
        <v>5748</v>
      </c>
      <c r="H1037" s="12" t="s">
        <v>14</v>
      </c>
      <c r="I1037" s="12"/>
      <c r="J1037" s="12"/>
      <c r="K1037" s="13">
        <v>42998</v>
      </c>
      <c r="L1037" s="6" t="s">
        <v>5749</v>
      </c>
    </row>
    <row r="1038" spans="1:12" ht="25.5">
      <c r="A1038" s="31">
        <f t="shared" si="16"/>
        <v>998</v>
      </c>
      <c r="B1038" s="5">
        <v>112</v>
      </c>
      <c r="C1038" s="20" t="s">
        <v>5750</v>
      </c>
      <c r="D1038" s="6" t="s">
        <v>5751</v>
      </c>
      <c r="E1038" s="31" t="s">
        <v>5752</v>
      </c>
      <c r="F1038" s="20" t="s">
        <v>5753</v>
      </c>
      <c r="G1038" s="21" t="s">
        <v>5754</v>
      </c>
      <c r="H1038" s="12" t="s">
        <v>14</v>
      </c>
      <c r="I1038" s="12"/>
      <c r="J1038" s="12"/>
      <c r="K1038" s="13">
        <v>42957</v>
      </c>
      <c r="L1038" s="6" t="s">
        <v>5755</v>
      </c>
    </row>
    <row r="1039" spans="1:12" ht="25.5">
      <c r="A1039" s="31">
        <f t="shared" si="16"/>
        <v>999</v>
      </c>
      <c r="B1039" s="42">
        <v>113</v>
      </c>
      <c r="C1039" s="20" t="s">
        <v>5756</v>
      </c>
      <c r="D1039" s="6" t="s">
        <v>5751</v>
      </c>
      <c r="E1039" s="31" t="s">
        <v>5757</v>
      </c>
      <c r="F1039" s="20" t="s">
        <v>5758</v>
      </c>
      <c r="G1039" s="21" t="s">
        <v>5759</v>
      </c>
      <c r="H1039" s="12" t="s">
        <v>14</v>
      </c>
      <c r="I1039" s="12"/>
      <c r="J1039" s="12"/>
      <c r="K1039" s="13">
        <v>42957</v>
      </c>
      <c r="L1039" s="6" t="s">
        <v>5760</v>
      </c>
    </row>
    <row r="1040" spans="1:12" ht="25.5">
      <c r="A1040" s="31">
        <f t="shared" si="16"/>
        <v>1000</v>
      </c>
      <c r="B1040" s="42">
        <v>114</v>
      </c>
      <c r="C1040" s="20" t="s">
        <v>5761</v>
      </c>
      <c r="D1040" s="6" t="s">
        <v>5751</v>
      </c>
      <c r="E1040" s="31" t="s">
        <v>5762</v>
      </c>
      <c r="F1040" s="20" t="s">
        <v>5763</v>
      </c>
      <c r="G1040" s="21" t="s">
        <v>5764</v>
      </c>
      <c r="H1040" s="12" t="s">
        <v>14</v>
      </c>
      <c r="I1040" s="12"/>
      <c r="J1040" s="12"/>
      <c r="K1040" s="13">
        <v>42957</v>
      </c>
      <c r="L1040" s="6" t="s">
        <v>5765</v>
      </c>
    </row>
    <row r="1041" spans="1:12" ht="25.5">
      <c r="A1041" s="31">
        <f t="shared" si="16"/>
        <v>1001</v>
      </c>
      <c r="B1041" s="5">
        <v>115</v>
      </c>
      <c r="C1041" s="20" t="s">
        <v>5766</v>
      </c>
      <c r="D1041" s="6" t="s">
        <v>5751</v>
      </c>
      <c r="E1041" s="31" t="s">
        <v>5767</v>
      </c>
      <c r="F1041" s="20" t="s">
        <v>5768</v>
      </c>
      <c r="G1041" s="21" t="s">
        <v>5769</v>
      </c>
      <c r="H1041" s="12" t="s">
        <v>14</v>
      </c>
      <c r="I1041" s="12"/>
      <c r="J1041" s="12"/>
      <c r="K1041" s="13">
        <v>42956</v>
      </c>
      <c r="L1041" s="6" t="s">
        <v>5770</v>
      </c>
    </row>
    <row r="1042" spans="1:12" ht="12.75">
      <c r="A1042" s="31">
        <f t="shared" si="16"/>
        <v>1002</v>
      </c>
      <c r="B1042" s="42">
        <v>116</v>
      </c>
      <c r="C1042" s="20" t="s">
        <v>5771</v>
      </c>
      <c r="D1042" s="6" t="s">
        <v>5639</v>
      </c>
      <c r="E1042" s="31" t="s">
        <v>5772</v>
      </c>
      <c r="F1042" s="20" t="s">
        <v>5773</v>
      </c>
      <c r="G1042" s="21" t="s">
        <v>5774</v>
      </c>
      <c r="H1042" s="12" t="s">
        <v>14</v>
      </c>
      <c r="I1042" s="12"/>
      <c r="J1042" s="12"/>
      <c r="K1042" s="13">
        <v>43005</v>
      </c>
      <c r="L1042" s="6" t="s">
        <v>5775</v>
      </c>
    </row>
    <row r="1043" spans="1:12" ht="25.5">
      <c r="A1043" s="31">
        <f t="shared" si="16"/>
        <v>1003</v>
      </c>
      <c r="B1043" s="42">
        <v>117</v>
      </c>
      <c r="C1043" s="20" t="s">
        <v>5776</v>
      </c>
      <c r="D1043" s="6" t="s">
        <v>5777</v>
      </c>
      <c r="E1043" s="31" t="s">
        <v>5778</v>
      </c>
      <c r="F1043" s="20" t="s">
        <v>5779</v>
      </c>
      <c r="G1043" s="21" t="s">
        <v>5780</v>
      </c>
      <c r="H1043" s="12" t="s">
        <v>14</v>
      </c>
      <c r="I1043" s="12"/>
      <c r="J1043" s="12"/>
      <c r="K1043" s="13">
        <v>42984</v>
      </c>
      <c r="L1043" s="6" t="s">
        <v>5781</v>
      </c>
    </row>
    <row r="1044" spans="1:12" ht="25.5">
      <c r="A1044" s="31">
        <f t="shared" si="16"/>
        <v>1004</v>
      </c>
      <c r="B1044" s="5">
        <v>118</v>
      </c>
      <c r="C1044" s="20" t="s">
        <v>5782</v>
      </c>
      <c r="D1044" s="6" t="s">
        <v>5783</v>
      </c>
      <c r="E1044" s="31" t="s">
        <v>5784</v>
      </c>
      <c r="F1044" s="20" t="s">
        <v>5785</v>
      </c>
      <c r="G1044" s="21" t="s">
        <v>5786</v>
      </c>
      <c r="H1044" s="12" t="s">
        <v>14</v>
      </c>
      <c r="I1044" s="12"/>
      <c r="J1044" s="12"/>
      <c r="K1044" s="13">
        <v>42948</v>
      </c>
      <c r="L1044" s="6" t="s">
        <v>5787</v>
      </c>
    </row>
    <row r="1045" spans="1:12" ht="25.5">
      <c r="A1045" s="31">
        <f t="shared" si="16"/>
        <v>1005</v>
      </c>
      <c r="B1045" s="42">
        <v>119</v>
      </c>
      <c r="C1045" s="20" t="s">
        <v>5788</v>
      </c>
      <c r="D1045" s="42" t="s">
        <v>5722</v>
      </c>
      <c r="E1045" s="31" t="s">
        <v>5789</v>
      </c>
      <c r="F1045" s="20" t="s">
        <v>5790</v>
      </c>
      <c r="G1045" s="21" t="s">
        <v>2259</v>
      </c>
      <c r="H1045" s="12" t="s">
        <v>14</v>
      </c>
      <c r="I1045" s="12"/>
      <c r="J1045" s="12"/>
      <c r="K1045" s="13">
        <v>42950</v>
      </c>
      <c r="L1045" s="6" t="s">
        <v>5791</v>
      </c>
    </row>
    <row r="1046" spans="1:12" ht="25.5">
      <c r="A1046" s="31">
        <f t="shared" si="16"/>
        <v>1006</v>
      </c>
      <c r="B1046" s="42">
        <v>120</v>
      </c>
      <c r="C1046" s="20" t="s">
        <v>5792</v>
      </c>
      <c r="D1046" s="42" t="s">
        <v>5793</v>
      </c>
      <c r="E1046" s="51" t="s">
        <v>5794</v>
      </c>
      <c r="F1046" s="20" t="s">
        <v>5795</v>
      </c>
      <c r="G1046" s="21" t="s">
        <v>5796</v>
      </c>
      <c r="H1046" s="12" t="s">
        <v>14</v>
      </c>
      <c r="I1046" s="12"/>
      <c r="J1046" s="12"/>
      <c r="K1046" s="13">
        <v>43007</v>
      </c>
      <c r="L1046" s="6" t="s">
        <v>5797</v>
      </c>
    </row>
    <row r="1047" spans="1:12" ht="25.5">
      <c r="A1047" s="31">
        <f t="shared" si="16"/>
        <v>1007</v>
      </c>
      <c r="B1047" s="5">
        <v>121</v>
      </c>
      <c r="C1047" s="20" t="s">
        <v>5798</v>
      </c>
      <c r="D1047" s="42" t="s">
        <v>5799</v>
      </c>
      <c r="E1047" s="31" t="s">
        <v>5800</v>
      </c>
      <c r="F1047" s="20" t="s">
        <v>5801</v>
      </c>
      <c r="G1047" s="21" t="s">
        <v>5802</v>
      </c>
      <c r="H1047" s="12" t="s">
        <v>14</v>
      </c>
      <c r="I1047" s="12"/>
      <c r="J1047" s="12"/>
      <c r="K1047" s="13">
        <v>42962</v>
      </c>
      <c r="L1047" s="6" t="s">
        <v>5803</v>
      </c>
    </row>
    <row r="1048" spans="1:12" ht="25.5">
      <c r="A1048" s="31">
        <f t="shared" si="16"/>
        <v>1008</v>
      </c>
      <c r="B1048" s="42">
        <v>122</v>
      </c>
      <c r="C1048" s="20" t="s">
        <v>5804</v>
      </c>
      <c r="D1048" s="42" t="s">
        <v>5805</v>
      </c>
      <c r="E1048" s="31" t="s">
        <v>5806</v>
      </c>
      <c r="F1048" s="20" t="s">
        <v>5807</v>
      </c>
      <c r="G1048" s="21" t="s">
        <v>5808</v>
      </c>
      <c r="H1048" s="12" t="s">
        <v>14</v>
      </c>
      <c r="I1048" s="12"/>
      <c r="J1048" s="12"/>
      <c r="K1048" s="13">
        <v>42891</v>
      </c>
      <c r="L1048" s="6" t="s">
        <v>5809</v>
      </c>
    </row>
    <row r="1049" spans="1:12" ht="25.5">
      <c r="A1049" s="31">
        <f t="shared" si="16"/>
        <v>1009</v>
      </c>
      <c r="B1049" s="42">
        <v>123</v>
      </c>
      <c r="C1049" s="20" t="s">
        <v>5810</v>
      </c>
      <c r="D1049" s="6" t="s">
        <v>5811</v>
      </c>
      <c r="E1049" s="31" t="s">
        <v>5812</v>
      </c>
      <c r="F1049" s="20" t="s">
        <v>5813</v>
      </c>
      <c r="G1049" s="21" t="s">
        <v>5814</v>
      </c>
      <c r="H1049" s="12" t="s">
        <v>14</v>
      </c>
      <c r="I1049" s="12"/>
      <c r="J1049" s="12"/>
      <c r="K1049" s="13">
        <v>42985</v>
      </c>
      <c r="L1049" s="6" t="s">
        <v>5815</v>
      </c>
    </row>
    <row r="1050" spans="1:12" ht="25.5">
      <c r="A1050" s="31">
        <f t="shared" si="16"/>
        <v>1010</v>
      </c>
      <c r="B1050" s="5">
        <v>124</v>
      </c>
      <c r="C1050" s="20" t="s">
        <v>5816</v>
      </c>
      <c r="D1050" s="6" t="s">
        <v>5817</v>
      </c>
      <c r="E1050" s="31" t="s">
        <v>5818</v>
      </c>
      <c r="F1050" s="20" t="s">
        <v>5819</v>
      </c>
      <c r="G1050" s="21" t="s">
        <v>5820</v>
      </c>
      <c r="H1050" s="12" t="s">
        <v>14</v>
      </c>
      <c r="I1050" s="12"/>
      <c r="J1050" s="12"/>
      <c r="K1050" s="13">
        <v>42622</v>
      </c>
      <c r="L1050" s="6" t="s">
        <v>5821</v>
      </c>
    </row>
    <row r="1051" spans="1:12" ht="25.5">
      <c r="A1051" s="31">
        <f t="shared" si="16"/>
        <v>1011</v>
      </c>
      <c r="B1051" s="42">
        <v>125</v>
      </c>
      <c r="C1051" s="20" t="s">
        <v>5822</v>
      </c>
      <c r="D1051" s="6" t="s">
        <v>5823</v>
      </c>
      <c r="E1051" s="31" t="s">
        <v>5824</v>
      </c>
      <c r="F1051" s="20" t="s">
        <v>5825</v>
      </c>
      <c r="G1051" s="21" t="s">
        <v>5826</v>
      </c>
      <c r="H1051" s="12" t="s">
        <v>14</v>
      </c>
      <c r="I1051" s="12"/>
      <c r="J1051" s="12"/>
      <c r="K1051" s="13">
        <v>42891</v>
      </c>
      <c r="L1051" s="6" t="s">
        <v>5827</v>
      </c>
    </row>
    <row r="1052" spans="1:12" ht="25.5">
      <c r="A1052" s="31">
        <f t="shared" si="16"/>
        <v>1012</v>
      </c>
      <c r="B1052" s="42">
        <v>126</v>
      </c>
      <c r="C1052" s="20" t="s">
        <v>5828</v>
      </c>
      <c r="D1052" s="6" t="s">
        <v>5829</v>
      </c>
      <c r="E1052" s="31" t="s">
        <v>5830</v>
      </c>
      <c r="F1052" s="20" t="s">
        <v>5831</v>
      </c>
      <c r="G1052" s="21" t="s">
        <v>5832</v>
      </c>
      <c r="H1052" s="12" t="s">
        <v>14</v>
      </c>
      <c r="I1052" s="12"/>
      <c r="J1052" s="12"/>
      <c r="K1052" s="13">
        <v>42999</v>
      </c>
      <c r="L1052" s="6" t="s">
        <v>5833</v>
      </c>
    </row>
    <row r="1053" spans="1:12" ht="25.5">
      <c r="A1053" s="31">
        <f t="shared" si="16"/>
        <v>1013</v>
      </c>
      <c r="B1053" s="5">
        <v>127</v>
      </c>
      <c r="C1053" s="20" t="s">
        <v>5834</v>
      </c>
      <c r="D1053" s="6" t="s">
        <v>5722</v>
      </c>
      <c r="E1053" s="31" t="s">
        <v>5835</v>
      </c>
      <c r="F1053" s="20" t="s">
        <v>5836</v>
      </c>
      <c r="G1053" s="21" t="s">
        <v>5837</v>
      </c>
      <c r="H1053" s="12" t="s">
        <v>14</v>
      </c>
      <c r="I1053" s="12"/>
      <c r="J1053" s="12"/>
      <c r="K1053" s="13">
        <v>43005</v>
      </c>
      <c r="L1053" s="6" t="s">
        <v>5838</v>
      </c>
    </row>
    <row r="1054" spans="1:12" ht="25.5">
      <c r="A1054" s="31">
        <f t="shared" si="16"/>
        <v>1014</v>
      </c>
      <c r="B1054" s="42">
        <v>128</v>
      </c>
      <c r="C1054" s="20" t="s">
        <v>5834</v>
      </c>
      <c r="D1054" s="6" t="s">
        <v>5722</v>
      </c>
      <c r="E1054" s="31" t="s">
        <v>5835</v>
      </c>
      <c r="F1054" s="20" t="s">
        <v>5839</v>
      </c>
      <c r="G1054" s="21" t="s">
        <v>5840</v>
      </c>
      <c r="H1054" s="12" t="s">
        <v>14</v>
      </c>
      <c r="I1054" s="12"/>
      <c r="J1054" s="12"/>
      <c r="K1054" s="13">
        <v>43005</v>
      </c>
      <c r="L1054" s="6" t="s">
        <v>5841</v>
      </c>
    </row>
    <row r="1055" spans="1:12" ht="25.5">
      <c r="A1055" s="31">
        <f t="shared" si="16"/>
        <v>1015</v>
      </c>
      <c r="B1055" s="42">
        <v>129</v>
      </c>
      <c r="C1055" s="20" t="s">
        <v>5842</v>
      </c>
      <c r="D1055" s="6" t="s">
        <v>5843</v>
      </c>
      <c r="E1055" s="31" t="s">
        <v>5844</v>
      </c>
      <c r="F1055" s="20" t="s">
        <v>5845</v>
      </c>
      <c r="G1055" s="21" t="s">
        <v>5846</v>
      </c>
      <c r="H1055" s="12" t="s">
        <v>14</v>
      </c>
      <c r="I1055" s="12"/>
      <c r="J1055" s="12"/>
      <c r="K1055" s="13">
        <v>43003</v>
      </c>
      <c r="L1055" s="6" t="s">
        <v>5847</v>
      </c>
    </row>
    <row r="1056" spans="1:12" ht="25.5">
      <c r="A1056" s="31">
        <f t="shared" si="16"/>
        <v>1016</v>
      </c>
      <c r="B1056" s="5">
        <v>130</v>
      </c>
      <c r="C1056" s="20" t="s">
        <v>5848</v>
      </c>
      <c r="D1056" s="6" t="s">
        <v>5843</v>
      </c>
      <c r="E1056" s="31" t="s">
        <v>5844</v>
      </c>
      <c r="F1056" s="20" t="s">
        <v>5849</v>
      </c>
      <c r="G1056" s="21" t="s">
        <v>5850</v>
      </c>
      <c r="H1056" s="12" t="s">
        <v>14</v>
      </c>
      <c r="I1056" s="12"/>
      <c r="J1056" s="12"/>
      <c r="K1056" s="13">
        <v>43003</v>
      </c>
      <c r="L1056" s="6" t="s">
        <v>5851</v>
      </c>
    </row>
    <row r="1057" spans="1:12" ht="25.5">
      <c r="A1057" s="31">
        <f aca="true" t="shared" si="17" ref="A1057:A1073">A1056+1</f>
        <v>1017</v>
      </c>
      <c r="B1057" s="42">
        <v>131</v>
      </c>
      <c r="C1057" s="20" t="s">
        <v>5852</v>
      </c>
      <c r="D1057" s="6" t="s">
        <v>5823</v>
      </c>
      <c r="E1057" s="31" t="s">
        <v>5853</v>
      </c>
      <c r="F1057" s="20" t="s">
        <v>5854</v>
      </c>
      <c r="G1057" s="21" t="s">
        <v>5855</v>
      </c>
      <c r="H1057" s="12" t="s">
        <v>14</v>
      </c>
      <c r="I1057" s="12"/>
      <c r="J1057" s="12"/>
      <c r="K1057" s="13">
        <v>42949</v>
      </c>
      <c r="L1057" s="6" t="s">
        <v>5856</v>
      </c>
    </row>
    <row r="1058" spans="1:12" ht="25.5">
      <c r="A1058" s="31">
        <f t="shared" si="17"/>
        <v>1018</v>
      </c>
      <c r="B1058" s="42">
        <v>132</v>
      </c>
      <c r="C1058" s="20" t="s">
        <v>5857</v>
      </c>
      <c r="D1058" s="6" t="s">
        <v>5858</v>
      </c>
      <c r="E1058" s="31" t="s">
        <v>5859</v>
      </c>
      <c r="F1058" s="20" t="s">
        <v>5860</v>
      </c>
      <c r="G1058" s="21" t="s">
        <v>5861</v>
      </c>
      <c r="H1058" s="12" t="s">
        <v>14</v>
      </c>
      <c r="I1058" s="12"/>
      <c r="J1058" s="12"/>
      <c r="K1058" s="13">
        <v>42996</v>
      </c>
      <c r="L1058" s="6" t="s">
        <v>5862</v>
      </c>
    </row>
    <row r="1059" spans="1:12" ht="12.75">
      <c r="A1059" s="31">
        <f t="shared" si="17"/>
        <v>1019</v>
      </c>
      <c r="B1059" s="5">
        <v>133</v>
      </c>
      <c r="C1059" s="20" t="s">
        <v>5863</v>
      </c>
      <c r="D1059" s="6" t="s">
        <v>5864</v>
      </c>
      <c r="E1059" s="31" t="s">
        <v>5865</v>
      </c>
      <c r="F1059" s="20" t="s">
        <v>5866</v>
      </c>
      <c r="G1059" s="21" t="s">
        <v>2259</v>
      </c>
      <c r="H1059" s="12" t="s">
        <v>14</v>
      </c>
      <c r="I1059" s="12"/>
      <c r="J1059" s="12"/>
      <c r="K1059" s="13">
        <v>42965</v>
      </c>
      <c r="L1059" s="6" t="s">
        <v>5867</v>
      </c>
    </row>
    <row r="1060" spans="1:12" ht="25.5">
      <c r="A1060" s="31">
        <f t="shared" si="17"/>
        <v>1020</v>
      </c>
      <c r="B1060" s="42">
        <v>134</v>
      </c>
      <c r="C1060" s="20" t="s">
        <v>5868</v>
      </c>
      <c r="D1060" s="6" t="s">
        <v>5869</v>
      </c>
      <c r="E1060" s="31" t="s">
        <v>5870</v>
      </c>
      <c r="F1060" s="20" t="s">
        <v>5871</v>
      </c>
      <c r="G1060" s="21" t="s">
        <v>5872</v>
      </c>
      <c r="H1060" s="12" t="s">
        <v>14</v>
      </c>
      <c r="I1060" s="12"/>
      <c r="J1060" s="12"/>
      <c r="K1060" s="13">
        <v>42999</v>
      </c>
      <c r="L1060" s="6" t="s">
        <v>5873</v>
      </c>
    </row>
    <row r="1061" spans="1:12" ht="12.75">
      <c r="A1061" s="31">
        <f t="shared" si="17"/>
        <v>1021</v>
      </c>
      <c r="B1061" s="42">
        <v>135</v>
      </c>
      <c r="C1061" s="20" t="s">
        <v>5874</v>
      </c>
      <c r="D1061" s="6" t="s">
        <v>5811</v>
      </c>
      <c r="E1061" s="31" t="s">
        <v>5875</v>
      </c>
      <c r="F1061" s="20" t="s">
        <v>5876</v>
      </c>
      <c r="G1061" s="21" t="s">
        <v>5796</v>
      </c>
      <c r="H1061" s="12" t="s">
        <v>14</v>
      </c>
      <c r="I1061" s="12"/>
      <c r="J1061" s="12"/>
      <c r="K1061" s="10" t="s">
        <v>5877</v>
      </c>
      <c r="L1061" s="6" t="s">
        <v>5878</v>
      </c>
    </row>
    <row r="1062" spans="1:12" ht="25.5">
      <c r="A1062" s="31">
        <f t="shared" si="17"/>
        <v>1022</v>
      </c>
      <c r="B1062" s="5">
        <v>136</v>
      </c>
      <c r="C1062" s="20" t="s">
        <v>5879</v>
      </c>
      <c r="D1062" s="6" t="s">
        <v>5880</v>
      </c>
      <c r="E1062" s="31" t="s">
        <v>5881</v>
      </c>
      <c r="F1062" s="20" t="s">
        <v>5882</v>
      </c>
      <c r="G1062" s="21" t="s">
        <v>5883</v>
      </c>
      <c r="H1062" s="12" t="s">
        <v>14</v>
      </c>
      <c r="I1062" s="12"/>
      <c r="J1062" s="12"/>
      <c r="K1062" s="13">
        <v>42985</v>
      </c>
      <c r="L1062" s="6" t="s">
        <v>5884</v>
      </c>
    </row>
    <row r="1063" spans="1:12" ht="25.5">
      <c r="A1063" s="31">
        <f t="shared" si="17"/>
        <v>1023</v>
      </c>
      <c r="B1063" s="42">
        <v>137</v>
      </c>
      <c r="C1063" s="20" t="s">
        <v>5885</v>
      </c>
      <c r="D1063" s="6" t="s">
        <v>5880</v>
      </c>
      <c r="E1063" s="31" t="s">
        <v>5886</v>
      </c>
      <c r="F1063" s="20" t="s">
        <v>5887</v>
      </c>
      <c r="G1063" s="21" t="s">
        <v>5888</v>
      </c>
      <c r="H1063" s="12" t="s">
        <v>14</v>
      </c>
      <c r="I1063" s="12"/>
      <c r="J1063" s="12"/>
      <c r="K1063" s="13">
        <v>42951</v>
      </c>
      <c r="L1063" s="6" t="s">
        <v>5889</v>
      </c>
    </row>
    <row r="1064" spans="1:12" ht="12.75">
      <c r="A1064" s="31">
        <f t="shared" si="17"/>
        <v>1024</v>
      </c>
      <c r="B1064" s="42">
        <v>138</v>
      </c>
      <c r="C1064" s="20" t="s">
        <v>2021</v>
      </c>
      <c r="D1064" s="33" t="s">
        <v>5890</v>
      </c>
      <c r="E1064" s="31" t="s">
        <v>5891</v>
      </c>
      <c r="F1064" s="20" t="s">
        <v>5892</v>
      </c>
      <c r="G1064" s="21" t="s">
        <v>5893</v>
      </c>
      <c r="H1064" s="12" t="s">
        <v>14</v>
      </c>
      <c r="I1064" s="12"/>
      <c r="J1064" s="12"/>
      <c r="K1064" s="13">
        <v>42898</v>
      </c>
      <c r="L1064" s="6" t="s">
        <v>5894</v>
      </c>
    </row>
    <row r="1065" spans="1:12" ht="25.5">
      <c r="A1065" s="31">
        <f t="shared" si="17"/>
        <v>1025</v>
      </c>
      <c r="B1065" s="5">
        <v>139</v>
      </c>
      <c r="C1065" s="20" t="s">
        <v>5895</v>
      </c>
      <c r="D1065" s="6" t="s">
        <v>5783</v>
      </c>
      <c r="E1065" s="31" t="s">
        <v>5896</v>
      </c>
      <c r="F1065" s="20" t="s">
        <v>5897</v>
      </c>
      <c r="G1065" s="21" t="s">
        <v>5883</v>
      </c>
      <c r="H1065" s="12" t="s">
        <v>14</v>
      </c>
      <c r="I1065" s="12"/>
      <c r="J1065" s="12"/>
      <c r="K1065" s="13">
        <v>42984</v>
      </c>
      <c r="L1065" s="6" t="s">
        <v>5898</v>
      </c>
    </row>
    <row r="1066" spans="1:12" ht="12.75">
      <c r="A1066" s="31">
        <f t="shared" si="17"/>
        <v>1026</v>
      </c>
      <c r="B1066" s="42">
        <v>140</v>
      </c>
      <c r="C1066" s="20" t="s">
        <v>5899</v>
      </c>
      <c r="D1066" s="6" t="s">
        <v>5900</v>
      </c>
      <c r="E1066" s="31" t="s">
        <v>5901</v>
      </c>
      <c r="F1066" s="20" t="s">
        <v>5902</v>
      </c>
      <c r="G1066" s="21" t="s">
        <v>2259</v>
      </c>
      <c r="H1066" s="12" t="s">
        <v>14</v>
      </c>
      <c r="I1066" s="12"/>
      <c r="J1066" s="12"/>
      <c r="K1066" s="13">
        <v>42983</v>
      </c>
      <c r="L1066" s="6" t="s">
        <v>5903</v>
      </c>
    </row>
    <row r="1067" spans="1:12" ht="25.5">
      <c r="A1067" s="31">
        <f t="shared" si="17"/>
        <v>1027</v>
      </c>
      <c r="B1067" s="42">
        <v>141</v>
      </c>
      <c r="C1067" s="20" t="s">
        <v>5904</v>
      </c>
      <c r="D1067" s="6" t="s">
        <v>5858</v>
      </c>
      <c r="E1067" s="31" t="s">
        <v>5905</v>
      </c>
      <c r="F1067" s="20" t="s">
        <v>5906</v>
      </c>
      <c r="G1067" s="21" t="s">
        <v>5907</v>
      </c>
      <c r="H1067" s="12" t="s">
        <v>14</v>
      </c>
      <c r="I1067" s="12"/>
      <c r="J1067" s="12"/>
      <c r="K1067" s="13">
        <v>42951</v>
      </c>
      <c r="L1067" s="6" t="s">
        <v>5908</v>
      </c>
    </row>
    <row r="1068" spans="1:12" ht="25.5">
      <c r="A1068" s="31">
        <f t="shared" si="17"/>
        <v>1028</v>
      </c>
      <c r="B1068" s="5">
        <v>142</v>
      </c>
      <c r="C1068" s="20" t="s">
        <v>5909</v>
      </c>
      <c r="D1068" s="6" t="s">
        <v>5910</v>
      </c>
      <c r="E1068" s="31" t="s">
        <v>5911</v>
      </c>
      <c r="F1068" s="20" t="s">
        <v>5912</v>
      </c>
      <c r="G1068" s="21" t="s">
        <v>5913</v>
      </c>
      <c r="H1068" s="12" t="s">
        <v>14</v>
      </c>
      <c r="I1068" s="12"/>
      <c r="J1068" s="12"/>
      <c r="K1068" s="13">
        <v>42958</v>
      </c>
      <c r="L1068" s="6" t="s">
        <v>5914</v>
      </c>
    </row>
    <row r="1069" spans="1:12" ht="25.5">
      <c r="A1069" s="31">
        <f t="shared" si="17"/>
        <v>1029</v>
      </c>
      <c r="B1069" s="42">
        <v>143</v>
      </c>
      <c r="C1069" s="20" t="s">
        <v>5915</v>
      </c>
      <c r="D1069" s="6" t="s">
        <v>5523</v>
      </c>
      <c r="E1069" s="31" t="s">
        <v>5916</v>
      </c>
      <c r="F1069" s="20" t="s">
        <v>5917</v>
      </c>
      <c r="G1069" s="21" t="s">
        <v>5918</v>
      </c>
      <c r="H1069" s="12" t="s">
        <v>14</v>
      </c>
      <c r="I1069" s="12"/>
      <c r="J1069" s="12"/>
      <c r="K1069" s="13">
        <v>42997</v>
      </c>
      <c r="L1069" s="6" t="s">
        <v>5919</v>
      </c>
    </row>
    <row r="1070" spans="1:12" ht="25.5">
      <c r="A1070" s="31">
        <f t="shared" si="17"/>
        <v>1030</v>
      </c>
      <c r="B1070" s="42">
        <v>144</v>
      </c>
      <c r="C1070" s="20" t="s">
        <v>5920</v>
      </c>
      <c r="D1070" s="6" t="s">
        <v>5793</v>
      </c>
      <c r="E1070" s="31" t="s">
        <v>5921</v>
      </c>
      <c r="F1070" s="20" t="s">
        <v>5922</v>
      </c>
      <c r="G1070" s="21" t="s">
        <v>5923</v>
      </c>
      <c r="H1070" s="12" t="s">
        <v>14</v>
      </c>
      <c r="I1070" s="12"/>
      <c r="J1070" s="12"/>
      <c r="K1070" s="13">
        <v>42954</v>
      </c>
      <c r="L1070" s="6" t="s">
        <v>5924</v>
      </c>
    </row>
    <row r="1071" spans="1:12" ht="12.75">
      <c r="A1071" s="31">
        <f t="shared" si="17"/>
        <v>1031</v>
      </c>
      <c r="B1071" s="5">
        <v>145</v>
      </c>
      <c r="C1071" s="20" t="s">
        <v>5925</v>
      </c>
      <c r="D1071" s="6" t="s">
        <v>5793</v>
      </c>
      <c r="E1071" s="31" t="s">
        <v>5926</v>
      </c>
      <c r="F1071" s="20" t="s">
        <v>5927</v>
      </c>
      <c r="G1071" s="21" t="s">
        <v>5796</v>
      </c>
      <c r="H1071" s="12" t="s">
        <v>14</v>
      </c>
      <c r="I1071" s="12"/>
      <c r="J1071" s="12"/>
      <c r="K1071" s="13">
        <v>42996</v>
      </c>
      <c r="L1071" s="6" t="s">
        <v>5928</v>
      </c>
    </row>
    <row r="1072" spans="1:12" ht="12.75">
      <c r="A1072" s="31">
        <f t="shared" si="17"/>
        <v>1032</v>
      </c>
      <c r="B1072" s="42">
        <v>146</v>
      </c>
      <c r="C1072" s="20" t="s">
        <v>5929</v>
      </c>
      <c r="D1072" s="6" t="s">
        <v>5930</v>
      </c>
      <c r="E1072" s="31" t="s">
        <v>5931</v>
      </c>
      <c r="F1072" s="20" t="s">
        <v>5932</v>
      </c>
      <c r="G1072" s="21" t="s">
        <v>4812</v>
      </c>
      <c r="H1072" s="12" t="s">
        <v>14</v>
      </c>
      <c r="I1072" s="12"/>
      <c r="J1072" s="12"/>
      <c r="K1072" s="13">
        <v>42986</v>
      </c>
      <c r="L1072" s="6" t="s">
        <v>5933</v>
      </c>
    </row>
    <row r="1073" spans="1:12" ht="12.75">
      <c r="A1073" s="31">
        <f t="shared" si="17"/>
        <v>1033</v>
      </c>
      <c r="B1073" s="42">
        <v>147</v>
      </c>
      <c r="C1073" s="20" t="s">
        <v>5885</v>
      </c>
      <c r="D1073" s="6" t="s">
        <v>5880</v>
      </c>
      <c r="E1073" s="51">
        <v>42833</v>
      </c>
      <c r="F1073" s="20" t="s">
        <v>5934</v>
      </c>
      <c r="G1073" s="21" t="s">
        <v>5935</v>
      </c>
      <c r="H1073" s="12" t="s">
        <v>14</v>
      </c>
      <c r="I1073" s="12"/>
      <c r="J1073" s="12"/>
      <c r="K1073" s="57">
        <v>42951</v>
      </c>
      <c r="L1073" s="6" t="s">
        <v>5936</v>
      </c>
    </row>
    <row r="1074" spans="1:12" ht="25.5">
      <c r="A1074" s="31"/>
      <c r="B1074" s="62" t="s">
        <v>772</v>
      </c>
      <c r="C1074" s="63" t="s">
        <v>773</v>
      </c>
      <c r="D1074" s="64"/>
      <c r="E1074" s="65"/>
      <c r="F1074" s="65"/>
      <c r="G1074" s="89"/>
      <c r="H1074" s="67"/>
      <c r="I1074" s="5"/>
      <c r="J1074" s="5"/>
      <c r="K1074" s="90"/>
      <c r="L1074" s="5"/>
    </row>
    <row r="1075" spans="1:12" ht="63.75">
      <c r="A1075" s="31">
        <f>A1073+1</f>
        <v>1034</v>
      </c>
      <c r="B1075" s="6">
        <v>1</v>
      </c>
      <c r="C1075" s="12" t="s">
        <v>1159</v>
      </c>
      <c r="D1075" s="12" t="s">
        <v>1160</v>
      </c>
      <c r="E1075" s="12" t="s">
        <v>1161</v>
      </c>
      <c r="F1075" s="12" t="s">
        <v>1162</v>
      </c>
      <c r="G1075" s="12" t="s">
        <v>1163</v>
      </c>
      <c r="H1075" s="12" t="s">
        <v>1164</v>
      </c>
      <c r="I1075" s="12"/>
      <c r="J1075" s="12"/>
      <c r="K1075" s="12" t="s">
        <v>1165</v>
      </c>
      <c r="L1075" s="12" t="s">
        <v>1166</v>
      </c>
    </row>
    <row r="1076" spans="1:12" ht="63.75">
      <c r="A1076" s="31"/>
      <c r="B1076" s="6"/>
      <c r="C1076" s="12" t="s">
        <v>926</v>
      </c>
      <c r="D1076" s="12" t="s">
        <v>1160</v>
      </c>
      <c r="E1076" s="12" t="s">
        <v>1161</v>
      </c>
      <c r="F1076" s="12" t="s">
        <v>1162</v>
      </c>
      <c r="G1076" s="12" t="s">
        <v>1163</v>
      </c>
      <c r="H1076" s="12" t="s">
        <v>1164</v>
      </c>
      <c r="I1076" s="12"/>
      <c r="J1076" s="12"/>
      <c r="K1076" s="12" t="s">
        <v>1165</v>
      </c>
      <c r="L1076" s="12" t="s">
        <v>1166</v>
      </c>
    </row>
    <row r="1077" spans="1:12" ht="63.75">
      <c r="A1077" s="31"/>
      <c r="B1077" s="6"/>
      <c r="C1077" s="12" t="s">
        <v>1167</v>
      </c>
      <c r="D1077" s="12" t="s">
        <v>1160</v>
      </c>
      <c r="E1077" s="12" t="s">
        <v>1161</v>
      </c>
      <c r="F1077" s="12" t="s">
        <v>1162</v>
      </c>
      <c r="G1077" s="12" t="s">
        <v>1163</v>
      </c>
      <c r="H1077" s="12" t="s">
        <v>1164</v>
      </c>
      <c r="I1077" s="12"/>
      <c r="J1077" s="12"/>
      <c r="K1077" s="12" t="s">
        <v>1165</v>
      </c>
      <c r="L1077" s="12" t="s">
        <v>1166</v>
      </c>
    </row>
    <row r="1078" spans="1:12" ht="63.75">
      <c r="A1078" s="31"/>
      <c r="B1078" s="6"/>
      <c r="C1078" s="12" t="s">
        <v>1168</v>
      </c>
      <c r="D1078" s="12" t="s">
        <v>1160</v>
      </c>
      <c r="E1078" s="12" t="s">
        <v>1161</v>
      </c>
      <c r="F1078" s="12" t="s">
        <v>1162</v>
      </c>
      <c r="G1078" s="12" t="s">
        <v>1163</v>
      </c>
      <c r="H1078" s="12" t="s">
        <v>1164</v>
      </c>
      <c r="I1078" s="12"/>
      <c r="J1078" s="12"/>
      <c r="K1078" s="12" t="s">
        <v>1165</v>
      </c>
      <c r="L1078" s="12" t="s">
        <v>1166</v>
      </c>
    </row>
    <row r="1079" spans="1:12" ht="63.75">
      <c r="A1079" s="31"/>
      <c r="B1079" s="6"/>
      <c r="C1079" s="12" t="s">
        <v>1169</v>
      </c>
      <c r="D1079" s="12" t="s">
        <v>1160</v>
      </c>
      <c r="E1079" s="12" t="s">
        <v>1161</v>
      </c>
      <c r="F1079" s="12" t="s">
        <v>1162</v>
      </c>
      <c r="G1079" s="12" t="s">
        <v>1170</v>
      </c>
      <c r="H1079" s="12" t="s">
        <v>1164</v>
      </c>
      <c r="I1079" s="12"/>
      <c r="J1079" s="12"/>
      <c r="K1079" s="12" t="s">
        <v>1165</v>
      </c>
      <c r="L1079" s="12" t="s">
        <v>1166</v>
      </c>
    </row>
    <row r="1080" spans="1:12" ht="63.75">
      <c r="A1080" s="31"/>
      <c r="B1080" s="6"/>
      <c r="C1080" s="12" t="s">
        <v>1171</v>
      </c>
      <c r="D1080" s="12" t="s">
        <v>1172</v>
      </c>
      <c r="E1080" s="12" t="s">
        <v>1161</v>
      </c>
      <c r="F1080" s="12" t="s">
        <v>1162</v>
      </c>
      <c r="G1080" s="12" t="s">
        <v>1163</v>
      </c>
      <c r="H1080" s="12" t="s">
        <v>1164</v>
      </c>
      <c r="I1080" s="12"/>
      <c r="J1080" s="12"/>
      <c r="K1080" s="12" t="s">
        <v>1165</v>
      </c>
      <c r="L1080" s="12" t="s">
        <v>1166</v>
      </c>
    </row>
    <row r="1081" spans="1:12" ht="51">
      <c r="A1081" s="31">
        <f>A1075+1</f>
        <v>1035</v>
      </c>
      <c r="B1081" s="6">
        <v>2</v>
      </c>
      <c r="C1081" s="12" t="s">
        <v>1173</v>
      </c>
      <c r="D1081" s="12" t="s">
        <v>1174</v>
      </c>
      <c r="E1081" s="12" t="s">
        <v>1175</v>
      </c>
      <c r="F1081" s="12" t="s">
        <v>1176</v>
      </c>
      <c r="G1081" s="12" t="s">
        <v>1177</v>
      </c>
      <c r="H1081" s="12" t="s">
        <v>1164</v>
      </c>
      <c r="I1081" s="12"/>
      <c r="J1081" s="12"/>
      <c r="K1081" s="12" t="s">
        <v>1178</v>
      </c>
      <c r="L1081" s="12" t="s">
        <v>1179</v>
      </c>
    </row>
    <row r="1082" spans="1:12" ht="51">
      <c r="A1082" s="31">
        <f aca="true" t="shared" si="18" ref="A1082:A1140">A1081+1</f>
        <v>1036</v>
      </c>
      <c r="B1082" s="6">
        <v>3</v>
      </c>
      <c r="C1082" s="12" t="s">
        <v>1180</v>
      </c>
      <c r="D1082" s="12" t="s">
        <v>1181</v>
      </c>
      <c r="E1082" s="12" t="s">
        <v>1182</v>
      </c>
      <c r="F1082" s="12" t="s">
        <v>1183</v>
      </c>
      <c r="G1082" s="12" t="s">
        <v>1184</v>
      </c>
      <c r="H1082" s="12" t="s">
        <v>1164</v>
      </c>
      <c r="I1082" s="12"/>
      <c r="J1082" s="12"/>
      <c r="K1082" s="36">
        <v>42952</v>
      </c>
      <c r="L1082" s="12" t="s">
        <v>1185</v>
      </c>
    </row>
    <row r="1083" spans="1:12" ht="51">
      <c r="A1083" s="31">
        <f t="shared" si="18"/>
        <v>1037</v>
      </c>
      <c r="B1083" s="6">
        <v>4</v>
      </c>
      <c r="C1083" s="12" t="s">
        <v>1186</v>
      </c>
      <c r="D1083" s="12" t="s">
        <v>1187</v>
      </c>
      <c r="E1083" s="12" t="s">
        <v>1188</v>
      </c>
      <c r="F1083" s="12" t="s">
        <v>1189</v>
      </c>
      <c r="G1083" s="12" t="s">
        <v>1060</v>
      </c>
      <c r="H1083" s="12" t="s">
        <v>1164</v>
      </c>
      <c r="I1083" s="12"/>
      <c r="J1083" s="12"/>
      <c r="K1083" s="12" t="s">
        <v>1190</v>
      </c>
      <c r="L1083" s="12" t="s">
        <v>1191</v>
      </c>
    </row>
    <row r="1084" spans="1:12" ht="51">
      <c r="A1084" s="31"/>
      <c r="B1084" s="6"/>
      <c r="C1084" s="12" t="s">
        <v>1192</v>
      </c>
      <c r="D1084" s="12" t="s">
        <v>1193</v>
      </c>
      <c r="E1084" s="12" t="s">
        <v>1188</v>
      </c>
      <c r="F1084" s="12" t="s">
        <v>1189</v>
      </c>
      <c r="G1084" s="12" t="s">
        <v>1194</v>
      </c>
      <c r="H1084" s="12" t="s">
        <v>1164</v>
      </c>
      <c r="I1084" s="12"/>
      <c r="J1084" s="12"/>
      <c r="K1084" s="12" t="s">
        <v>1190</v>
      </c>
      <c r="L1084" s="12" t="s">
        <v>1191</v>
      </c>
    </row>
    <row r="1085" spans="1:12" ht="51">
      <c r="A1085" s="31">
        <f>A1083+1</f>
        <v>1038</v>
      </c>
      <c r="B1085" s="6">
        <v>5</v>
      </c>
      <c r="C1085" s="12" t="s">
        <v>1195</v>
      </c>
      <c r="D1085" s="12" t="s">
        <v>1196</v>
      </c>
      <c r="E1085" s="12" t="s">
        <v>1197</v>
      </c>
      <c r="F1085" s="12" t="s">
        <v>1198</v>
      </c>
      <c r="G1085" s="12" t="s">
        <v>1199</v>
      </c>
      <c r="H1085" s="12" t="s">
        <v>1164</v>
      </c>
      <c r="I1085" s="12"/>
      <c r="J1085" s="12"/>
      <c r="K1085" s="12" t="s">
        <v>1200</v>
      </c>
      <c r="L1085" s="12" t="s">
        <v>1201</v>
      </c>
    </row>
    <row r="1086" spans="1:12" ht="51">
      <c r="A1086" s="31">
        <f t="shared" si="18"/>
        <v>1039</v>
      </c>
      <c r="B1086" s="6">
        <v>6</v>
      </c>
      <c r="C1086" s="12" t="s">
        <v>1202</v>
      </c>
      <c r="D1086" s="12" t="s">
        <v>1174</v>
      </c>
      <c r="E1086" s="12" t="s">
        <v>1203</v>
      </c>
      <c r="F1086" s="12" t="s">
        <v>1204</v>
      </c>
      <c r="G1086" s="12" t="s">
        <v>1205</v>
      </c>
      <c r="H1086" s="12" t="s">
        <v>1164</v>
      </c>
      <c r="I1086" s="12"/>
      <c r="J1086" s="12"/>
      <c r="K1086" s="36">
        <v>42956</v>
      </c>
      <c r="L1086" s="12" t="s">
        <v>1206</v>
      </c>
    </row>
    <row r="1087" spans="1:12" ht="63.75">
      <c r="A1087" s="31">
        <f t="shared" si="18"/>
        <v>1040</v>
      </c>
      <c r="B1087" s="6">
        <v>7</v>
      </c>
      <c r="C1087" s="12" t="s">
        <v>1207</v>
      </c>
      <c r="D1087" s="12" t="s">
        <v>1208</v>
      </c>
      <c r="E1087" s="12" t="s">
        <v>1209</v>
      </c>
      <c r="F1087" s="12" t="s">
        <v>1210</v>
      </c>
      <c r="G1087" s="12" t="s">
        <v>1211</v>
      </c>
      <c r="H1087" s="12" t="s">
        <v>1164</v>
      </c>
      <c r="I1087" s="12"/>
      <c r="J1087" s="12"/>
      <c r="K1087" s="36">
        <v>43047</v>
      </c>
      <c r="L1087" s="12" t="s">
        <v>1212</v>
      </c>
    </row>
    <row r="1088" spans="1:12" ht="63.75">
      <c r="A1088" s="31">
        <f t="shared" si="18"/>
        <v>1041</v>
      </c>
      <c r="B1088" s="6">
        <v>8</v>
      </c>
      <c r="C1088" s="12" t="s">
        <v>1213</v>
      </c>
      <c r="D1088" s="12" t="s">
        <v>1214</v>
      </c>
      <c r="E1088" s="12" t="s">
        <v>1215</v>
      </c>
      <c r="F1088" s="12" t="s">
        <v>1216</v>
      </c>
      <c r="G1088" s="12" t="s">
        <v>1217</v>
      </c>
      <c r="H1088" s="12" t="s">
        <v>1164</v>
      </c>
      <c r="I1088" s="12"/>
      <c r="J1088" s="12"/>
      <c r="K1088" s="36">
        <v>42895</v>
      </c>
      <c r="L1088" s="12" t="s">
        <v>1218</v>
      </c>
    </row>
    <row r="1089" spans="1:12" ht="51">
      <c r="A1089" s="31">
        <f t="shared" si="18"/>
        <v>1042</v>
      </c>
      <c r="B1089" s="6">
        <v>9</v>
      </c>
      <c r="C1089" s="12" t="s">
        <v>1219</v>
      </c>
      <c r="D1089" s="12" t="s">
        <v>1220</v>
      </c>
      <c r="E1089" s="12" t="s">
        <v>1221</v>
      </c>
      <c r="F1089" s="12" t="s">
        <v>1222</v>
      </c>
      <c r="G1089" s="12" t="s">
        <v>1060</v>
      </c>
      <c r="H1089" s="12" t="s">
        <v>1164</v>
      </c>
      <c r="I1089" s="12"/>
      <c r="J1089" s="12"/>
      <c r="K1089" s="36">
        <v>42953</v>
      </c>
      <c r="L1089" s="12" t="s">
        <v>1223</v>
      </c>
    </row>
    <row r="1090" spans="1:12" ht="63.75">
      <c r="A1090" s="31">
        <f t="shared" si="18"/>
        <v>1043</v>
      </c>
      <c r="B1090" s="6">
        <v>10</v>
      </c>
      <c r="C1090" s="12" t="s">
        <v>819</v>
      </c>
      <c r="D1090" s="12" t="s">
        <v>1224</v>
      </c>
      <c r="E1090" s="12" t="s">
        <v>1225</v>
      </c>
      <c r="F1090" s="12" t="s">
        <v>1226</v>
      </c>
      <c r="G1090" s="12" t="s">
        <v>1227</v>
      </c>
      <c r="H1090" s="12" t="s">
        <v>1164</v>
      </c>
      <c r="I1090" s="12"/>
      <c r="J1090" s="12"/>
      <c r="K1090" s="36" t="s">
        <v>1190</v>
      </c>
      <c r="L1090" s="12" t="s">
        <v>1228</v>
      </c>
    </row>
    <row r="1091" spans="1:12" ht="51">
      <c r="A1091" s="31">
        <f t="shared" si="18"/>
        <v>1044</v>
      </c>
      <c r="B1091" s="6">
        <v>11</v>
      </c>
      <c r="C1091" s="12" t="s">
        <v>1229</v>
      </c>
      <c r="D1091" s="12" t="s">
        <v>1230</v>
      </c>
      <c r="E1091" s="12" t="s">
        <v>1231</v>
      </c>
      <c r="F1091" s="12" t="s">
        <v>1232</v>
      </c>
      <c r="G1091" s="12" t="s">
        <v>1233</v>
      </c>
      <c r="H1091" s="12" t="s">
        <v>1164</v>
      </c>
      <c r="I1091" s="12"/>
      <c r="J1091" s="12"/>
      <c r="K1091" s="36" t="s">
        <v>1234</v>
      </c>
      <c r="L1091" s="12" t="s">
        <v>1235</v>
      </c>
    </row>
    <row r="1092" spans="1:12" ht="51">
      <c r="A1092" s="31">
        <f t="shared" si="18"/>
        <v>1045</v>
      </c>
      <c r="B1092" s="6">
        <v>12</v>
      </c>
      <c r="C1092" s="12" t="s">
        <v>1236</v>
      </c>
      <c r="D1092" s="12" t="s">
        <v>1230</v>
      </c>
      <c r="E1092" s="12" t="s">
        <v>1231</v>
      </c>
      <c r="F1092" s="12" t="s">
        <v>1237</v>
      </c>
      <c r="G1092" s="12" t="s">
        <v>1233</v>
      </c>
      <c r="H1092" s="12" t="s">
        <v>1164</v>
      </c>
      <c r="I1092" s="12"/>
      <c r="J1092" s="12"/>
      <c r="K1092" s="36" t="s">
        <v>1238</v>
      </c>
      <c r="L1092" s="12" t="s">
        <v>1239</v>
      </c>
    </row>
    <row r="1093" spans="1:12" ht="51">
      <c r="A1093" s="31">
        <f t="shared" si="18"/>
        <v>1046</v>
      </c>
      <c r="B1093" s="6">
        <v>13</v>
      </c>
      <c r="C1093" s="12" t="s">
        <v>1240</v>
      </c>
      <c r="D1093" s="12" t="s">
        <v>1187</v>
      </c>
      <c r="E1093" s="12" t="s">
        <v>1241</v>
      </c>
      <c r="F1093" s="12" t="s">
        <v>1242</v>
      </c>
      <c r="G1093" s="12" t="s">
        <v>1243</v>
      </c>
      <c r="H1093" s="12" t="s">
        <v>1164</v>
      </c>
      <c r="I1093" s="12"/>
      <c r="J1093" s="12"/>
      <c r="K1093" s="36" t="s">
        <v>1190</v>
      </c>
      <c r="L1093" s="12" t="s">
        <v>1244</v>
      </c>
    </row>
    <row r="1094" spans="1:12" ht="63.75">
      <c r="A1094" s="31">
        <f t="shared" si="18"/>
        <v>1047</v>
      </c>
      <c r="B1094" s="6">
        <v>14</v>
      </c>
      <c r="C1094" s="12" t="s">
        <v>1245</v>
      </c>
      <c r="D1094" s="12" t="s">
        <v>1246</v>
      </c>
      <c r="E1094" s="12" t="s">
        <v>1247</v>
      </c>
      <c r="F1094" s="12" t="s">
        <v>1248</v>
      </c>
      <c r="G1094" s="12" t="s">
        <v>1163</v>
      </c>
      <c r="H1094" s="12" t="s">
        <v>1164</v>
      </c>
      <c r="I1094" s="12"/>
      <c r="J1094" s="12"/>
      <c r="K1094" s="36">
        <v>43047</v>
      </c>
      <c r="L1094" s="12" t="s">
        <v>1249</v>
      </c>
    </row>
    <row r="1095" spans="1:12" ht="38.25">
      <c r="A1095" s="31">
        <f t="shared" si="18"/>
        <v>1048</v>
      </c>
      <c r="B1095" s="6">
        <v>15</v>
      </c>
      <c r="C1095" s="12" t="s">
        <v>1250</v>
      </c>
      <c r="D1095" s="12" t="s">
        <v>1251</v>
      </c>
      <c r="E1095" s="12" t="s">
        <v>1252</v>
      </c>
      <c r="F1095" s="12" t="s">
        <v>1253</v>
      </c>
      <c r="G1095" s="12" t="s">
        <v>1254</v>
      </c>
      <c r="H1095" s="12" t="s">
        <v>1164</v>
      </c>
      <c r="I1095" s="12"/>
      <c r="J1095" s="12"/>
      <c r="K1095" s="36" t="s">
        <v>1255</v>
      </c>
      <c r="L1095" s="12" t="s">
        <v>1256</v>
      </c>
    </row>
    <row r="1096" spans="1:12" ht="38.25">
      <c r="A1096" s="31"/>
      <c r="B1096" s="6"/>
      <c r="C1096" s="12" t="s">
        <v>1257</v>
      </c>
      <c r="D1096" s="12" t="s">
        <v>1258</v>
      </c>
      <c r="E1096" s="12" t="s">
        <v>1252</v>
      </c>
      <c r="F1096" s="12" t="s">
        <v>1253</v>
      </c>
      <c r="G1096" s="12" t="s">
        <v>1259</v>
      </c>
      <c r="H1096" s="12" t="s">
        <v>1164</v>
      </c>
      <c r="I1096" s="12"/>
      <c r="J1096" s="12"/>
      <c r="K1096" s="36" t="s">
        <v>1255</v>
      </c>
      <c r="L1096" s="12" t="s">
        <v>1256</v>
      </c>
    </row>
    <row r="1097" spans="1:12" ht="38.25">
      <c r="A1097" s="31">
        <f>A1095+1</f>
        <v>1049</v>
      </c>
      <c r="B1097" s="6">
        <v>16</v>
      </c>
      <c r="C1097" s="12" t="s">
        <v>1250</v>
      </c>
      <c r="D1097" s="12" t="s">
        <v>1251</v>
      </c>
      <c r="E1097" s="12" t="s">
        <v>1252</v>
      </c>
      <c r="F1097" s="12" t="s">
        <v>1260</v>
      </c>
      <c r="G1097" s="12" t="s">
        <v>1261</v>
      </c>
      <c r="H1097" s="12" t="s">
        <v>1164</v>
      </c>
      <c r="I1097" s="12"/>
      <c r="J1097" s="12"/>
      <c r="K1097" s="36" t="s">
        <v>1255</v>
      </c>
      <c r="L1097" s="12" t="s">
        <v>1262</v>
      </c>
    </row>
    <row r="1098" spans="1:12" ht="38.25">
      <c r="A1098" s="31"/>
      <c r="B1098" s="6"/>
      <c r="C1098" s="12" t="s">
        <v>1257</v>
      </c>
      <c r="D1098" s="12" t="s">
        <v>1258</v>
      </c>
      <c r="E1098" s="12" t="s">
        <v>1252</v>
      </c>
      <c r="F1098" s="12" t="s">
        <v>1260</v>
      </c>
      <c r="G1098" s="12" t="s">
        <v>1263</v>
      </c>
      <c r="H1098" s="12" t="s">
        <v>1164</v>
      </c>
      <c r="I1098" s="12"/>
      <c r="J1098" s="12"/>
      <c r="K1098" s="36" t="s">
        <v>1255</v>
      </c>
      <c r="L1098" s="12" t="s">
        <v>1262</v>
      </c>
    </row>
    <row r="1099" spans="1:12" ht="63.75">
      <c r="A1099" s="31">
        <f>A1097+1</f>
        <v>1050</v>
      </c>
      <c r="B1099" s="6">
        <v>17</v>
      </c>
      <c r="C1099" s="12" t="s">
        <v>1264</v>
      </c>
      <c r="D1099" s="12" t="s">
        <v>1265</v>
      </c>
      <c r="E1099" s="12" t="s">
        <v>1266</v>
      </c>
      <c r="F1099" s="12" t="s">
        <v>1267</v>
      </c>
      <c r="G1099" s="12" t="s">
        <v>1268</v>
      </c>
      <c r="H1099" s="12" t="s">
        <v>1164</v>
      </c>
      <c r="I1099" s="12"/>
      <c r="J1099" s="12"/>
      <c r="K1099" s="36">
        <v>42862</v>
      </c>
      <c r="L1099" s="12" t="s">
        <v>1269</v>
      </c>
    </row>
    <row r="1100" spans="1:12" ht="51">
      <c r="A1100" s="31">
        <f t="shared" si="18"/>
        <v>1051</v>
      </c>
      <c r="B1100" s="6">
        <v>18</v>
      </c>
      <c r="C1100" s="12" t="s">
        <v>1270</v>
      </c>
      <c r="D1100" s="12" t="s">
        <v>1214</v>
      </c>
      <c r="E1100" s="12" t="s">
        <v>1271</v>
      </c>
      <c r="F1100" s="12" t="s">
        <v>1272</v>
      </c>
      <c r="G1100" s="12" t="s">
        <v>1273</v>
      </c>
      <c r="H1100" s="12" t="s">
        <v>1164</v>
      </c>
      <c r="I1100" s="12"/>
      <c r="J1100" s="12"/>
      <c r="K1100" s="36">
        <v>42984</v>
      </c>
      <c r="L1100" s="12" t="s">
        <v>1274</v>
      </c>
    </row>
    <row r="1101" spans="1:12" ht="51">
      <c r="A1101" s="31">
        <f t="shared" si="18"/>
        <v>1052</v>
      </c>
      <c r="B1101" s="6">
        <v>19</v>
      </c>
      <c r="C1101" s="12" t="s">
        <v>1275</v>
      </c>
      <c r="D1101" s="12" t="s">
        <v>1251</v>
      </c>
      <c r="E1101" s="12" t="s">
        <v>1276</v>
      </c>
      <c r="F1101" s="12" t="s">
        <v>1277</v>
      </c>
      <c r="G1101" s="12" t="s">
        <v>1278</v>
      </c>
      <c r="H1101" s="12" t="s">
        <v>1164</v>
      </c>
      <c r="I1101" s="12"/>
      <c r="J1101" s="12"/>
      <c r="K1101" s="36" t="s">
        <v>1279</v>
      </c>
      <c r="L1101" s="12" t="s">
        <v>1280</v>
      </c>
    </row>
    <row r="1102" spans="1:12" ht="51">
      <c r="A1102" s="31"/>
      <c r="B1102" s="6"/>
      <c r="C1102" s="12" t="s">
        <v>1281</v>
      </c>
      <c r="D1102" s="12" t="s">
        <v>1251</v>
      </c>
      <c r="E1102" s="12" t="s">
        <v>1276</v>
      </c>
      <c r="F1102" s="12" t="s">
        <v>1277</v>
      </c>
      <c r="G1102" s="12" t="s">
        <v>1282</v>
      </c>
      <c r="H1102" s="12" t="s">
        <v>1164</v>
      </c>
      <c r="I1102" s="12"/>
      <c r="J1102" s="12"/>
      <c r="K1102" s="36" t="s">
        <v>1279</v>
      </c>
      <c r="L1102" s="12" t="s">
        <v>1280</v>
      </c>
    </row>
    <row r="1103" spans="1:12" ht="63.75">
      <c r="A1103" s="31">
        <f>A1101+1</f>
        <v>1053</v>
      </c>
      <c r="B1103" s="6">
        <v>20</v>
      </c>
      <c r="C1103" s="12" t="s">
        <v>647</v>
      </c>
      <c r="D1103" s="12" t="s">
        <v>1283</v>
      </c>
      <c r="E1103" s="12" t="s">
        <v>1284</v>
      </c>
      <c r="F1103" s="12" t="s">
        <v>1285</v>
      </c>
      <c r="G1103" s="12" t="s">
        <v>1286</v>
      </c>
      <c r="H1103" s="12" t="s">
        <v>1164</v>
      </c>
      <c r="I1103" s="12"/>
      <c r="J1103" s="12"/>
      <c r="K1103" s="36" t="s">
        <v>1287</v>
      </c>
      <c r="L1103" s="12" t="s">
        <v>1288</v>
      </c>
    </row>
    <row r="1104" spans="1:12" ht="63.75">
      <c r="A1104" s="31"/>
      <c r="B1104" s="6"/>
      <c r="C1104" s="12" t="s">
        <v>1289</v>
      </c>
      <c r="D1104" s="12" t="s">
        <v>1290</v>
      </c>
      <c r="E1104" s="12" t="s">
        <v>1284</v>
      </c>
      <c r="F1104" s="12" t="s">
        <v>1285</v>
      </c>
      <c r="G1104" s="12" t="s">
        <v>1291</v>
      </c>
      <c r="H1104" s="12" t="s">
        <v>1164</v>
      </c>
      <c r="I1104" s="12"/>
      <c r="J1104" s="12"/>
      <c r="K1104" s="36" t="s">
        <v>1287</v>
      </c>
      <c r="L1104" s="12" t="s">
        <v>1288</v>
      </c>
    </row>
    <row r="1105" spans="1:12" ht="63.75">
      <c r="A1105" s="31">
        <f>A1103+1</f>
        <v>1054</v>
      </c>
      <c r="B1105" s="6">
        <v>21</v>
      </c>
      <c r="C1105" s="12" t="s">
        <v>1292</v>
      </c>
      <c r="D1105" s="12" t="s">
        <v>1293</v>
      </c>
      <c r="E1105" s="12" t="s">
        <v>1294</v>
      </c>
      <c r="F1105" s="12" t="s">
        <v>1295</v>
      </c>
      <c r="G1105" s="12" t="s">
        <v>1163</v>
      </c>
      <c r="H1105" s="12" t="s">
        <v>1164</v>
      </c>
      <c r="I1105" s="12"/>
      <c r="J1105" s="12"/>
      <c r="K1105" s="36" t="s">
        <v>1296</v>
      </c>
      <c r="L1105" s="12" t="s">
        <v>1297</v>
      </c>
    </row>
    <row r="1106" spans="1:12" ht="63.75">
      <c r="A1106" s="31"/>
      <c r="B1106" s="6"/>
      <c r="C1106" s="12" t="s">
        <v>1298</v>
      </c>
      <c r="D1106" s="12" t="s">
        <v>1293</v>
      </c>
      <c r="E1106" s="12" t="s">
        <v>1294</v>
      </c>
      <c r="F1106" s="12" t="s">
        <v>1295</v>
      </c>
      <c r="G1106" s="12" t="s">
        <v>1163</v>
      </c>
      <c r="H1106" s="12" t="s">
        <v>1164</v>
      </c>
      <c r="I1106" s="12"/>
      <c r="J1106" s="12"/>
      <c r="K1106" s="36" t="s">
        <v>1296</v>
      </c>
      <c r="L1106" s="12" t="s">
        <v>1297</v>
      </c>
    </row>
    <row r="1107" spans="1:12" ht="51">
      <c r="A1107" s="31">
        <f>A1105+1</f>
        <v>1055</v>
      </c>
      <c r="B1107" s="6">
        <v>22</v>
      </c>
      <c r="C1107" s="12" t="s">
        <v>1299</v>
      </c>
      <c r="D1107" s="12" t="s">
        <v>1251</v>
      </c>
      <c r="E1107" s="12" t="s">
        <v>1300</v>
      </c>
      <c r="F1107" s="12" t="s">
        <v>1301</v>
      </c>
      <c r="G1107" s="12" t="s">
        <v>1163</v>
      </c>
      <c r="H1107" s="12" t="s">
        <v>1164</v>
      </c>
      <c r="I1107" s="12"/>
      <c r="J1107" s="12"/>
      <c r="K1107" s="36" t="s">
        <v>1302</v>
      </c>
      <c r="L1107" s="12" t="s">
        <v>1303</v>
      </c>
    </row>
    <row r="1108" spans="1:12" ht="51">
      <c r="A1108" s="31"/>
      <c r="B1108" s="6"/>
      <c r="C1108" s="12" t="s">
        <v>1304</v>
      </c>
      <c r="D1108" s="12" t="s">
        <v>1251</v>
      </c>
      <c r="E1108" s="12" t="s">
        <v>1300</v>
      </c>
      <c r="F1108" s="12" t="s">
        <v>1301</v>
      </c>
      <c r="G1108" s="12" t="s">
        <v>1163</v>
      </c>
      <c r="H1108" s="12" t="s">
        <v>1164</v>
      </c>
      <c r="I1108" s="12"/>
      <c r="J1108" s="12"/>
      <c r="K1108" s="36" t="s">
        <v>1302</v>
      </c>
      <c r="L1108" s="12" t="s">
        <v>1303</v>
      </c>
    </row>
    <row r="1109" spans="1:12" ht="51">
      <c r="A1109" s="31">
        <f>A1107+1</f>
        <v>1056</v>
      </c>
      <c r="B1109" s="6">
        <v>23</v>
      </c>
      <c r="C1109" s="12" t="s">
        <v>1038</v>
      </c>
      <c r="D1109" s="12" t="s">
        <v>1293</v>
      </c>
      <c r="E1109" s="12" t="s">
        <v>1305</v>
      </c>
      <c r="F1109" s="12" t="s">
        <v>1306</v>
      </c>
      <c r="G1109" s="12" t="s">
        <v>1307</v>
      </c>
      <c r="H1109" s="12" t="s">
        <v>1164</v>
      </c>
      <c r="I1109" s="12"/>
      <c r="J1109" s="12"/>
      <c r="K1109" s="36" t="s">
        <v>1308</v>
      </c>
      <c r="L1109" s="12" t="s">
        <v>1309</v>
      </c>
    </row>
    <row r="1110" spans="1:12" ht="38.25">
      <c r="A1110" s="31">
        <f t="shared" si="18"/>
        <v>1057</v>
      </c>
      <c r="B1110" s="6">
        <v>24</v>
      </c>
      <c r="C1110" s="12" t="s">
        <v>1310</v>
      </c>
      <c r="D1110" s="12" t="s">
        <v>1311</v>
      </c>
      <c r="E1110" s="12" t="s">
        <v>1312</v>
      </c>
      <c r="F1110" s="12" t="s">
        <v>1313</v>
      </c>
      <c r="G1110" s="12" t="s">
        <v>1163</v>
      </c>
      <c r="H1110" s="12" t="s">
        <v>1164</v>
      </c>
      <c r="I1110" s="12"/>
      <c r="J1110" s="12"/>
      <c r="K1110" s="36">
        <v>42925</v>
      </c>
      <c r="L1110" s="12" t="s">
        <v>1314</v>
      </c>
    </row>
    <row r="1111" spans="1:12" ht="38.25">
      <c r="A1111" s="31"/>
      <c r="B1111" s="6"/>
      <c r="C1111" s="12" t="s">
        <v>1315</v>
      </c>
      <c r="D1111" s="12" t="s">
        <v>1316</v>
      </c>
      <c r="E1111" s="12" t="s">
        <v>1312</v>
      </c>
      <c r="F1111" s="12" t="s">
        <v>1313</v>
      </c>
      <c r="G1111" s="12" t="s">
        <v>1163</v>
      </c>
      <c r="H1111" s="12" t="s">
        <v>1164</v>
      </c>
      <c r="I1111" s="12"/>
      <c r="J1111" s="12"/>
      <c r="K1111" s="36">
        <v>42925</v>
      </c>
      <c r="L1111" s="12" t="s">
        <v>1314</v>
      </c>
    </row>
    <row r="1112" spans="1:12" ht="63.75">
      <c r="A1112" s="31">
        <f>A1110+1</f>
        <v>1058</v>
      </c>
      <c r="B1112" s="6">
        <v>25</v>
      </c>
      <c r="C1112" s="12" t="s">
        <v>1317</v>
      </c>
      <c r="D1112" s="12" t="s">
        <v>1318</v>
      </c>
      <c r="E1112" s="12" t="s">
        <v>1319</v>
      </c>
      <c r="F1112" s="12" t="s">
        <v>1320</v>
      </c>
      <c r="G1112" s="12" t="s">
        <v>1321</v>
      </c>
      <c r="H1112" s="12" t="s">
        <v>1164</v>
      </c>
      <c r="I1112" s="12"/>
      <c r="J1112" s="12"/>
      <c r="K1112" s="36">
        <v>43075</v>
      </c>
      <c r="L1112" s="12" t="s">
        <v>1322</v>
      </c>
    </row>
    <row r="1113" spans="1:12" ht="63.75">
      <c r="A1113" s="31">
        <f t="shared" si="18"/>
        <v>1059</v>
      </c>
      <c r="B1113" s="6">
        <v>26</v>
      </c>
      <c r="C1113" s="12" t="s">
        <v>1173</v>
      </c>
      <c r="D1113" s="12" t="s">
        <v>1174</v>
      </c>
      <c r="E1113" s="12" t="s">
        <v>1323</v>
      </c>
      <c r="F1113" s="12" t="s">
        <v>1324</v>
      </c>
      <c r="G1113" s="12" t="s">
        <v>1325</v>
      </c>
      <c r="H1113" s="12" t="s">
        <v>1164</v>
      </c>
      <c r="I1113" s="12"/>
      <c r="J1113" s="12"/>
      <c r="K1113" s="12" t="s">
        <v>1178</v>
      </c>
      <c r="L1113" s="12" t="s">
        <v>1326</v>
      </c>
    </row>
    <row r="1114" spans="1:12" ht="63.75">
      <c r="A1114" s="31">
        <f t="shared" si="18"/>
        <v>1060</v>
      </c>
      <c r="B1114" s="6">
        <v>27</v>
      </c>
      <c r="C1114" s="12" t="s">
        <v>1327</v>
      </c>
      <c r="D1114" s="12" t="s">
        <v>1318</v>
      </c>
      <c r="E1114" s="12" t="s">
        <v>1328</v>
      </c>
      <c r="F1114" s="12" t="s">
        <v>1329</v>
      </c>
      <c r="G1114" s="12" t="s">
        <v>1330</v>
      </c>
      <c r="H1114" s="12" t="s">
        <v>1164</v>
      </c>
      <c r="I1114" s="12"/>
      <c r="J1114" s="12"/>
      <c r="K1114" s="12" t="s">
        <v>1331</v>
      </c>
      <c r="L1114" s="12" t="s">
        <v>1332</v>
      </c>
    </row>
    <row r="1115" spans="1:12" ht="63.75">
      <c r="A1115" s="31"/>
      <c r="B1115" s="6"/>
      <c r="C1115" s="12" t="s">
        <v>1333</v>
      </c>
      <c r="D1115" s="12" t="s">
        <v>1318</v>
      </c>
      <c r="E1115" s="12" t="s">
        <v>1328</v>
      </c>
      <c r="F1115" s="12" t="s">
        <v>1329</v>
      </c>
      <c r="G1115" s="12" t="s">
        <v>1163</v>
      </c>
      <c r="H1115" s="12" t="s">
        <v>1164</v>
      </c>
      <c r="I1115" s="12"/>
      <c r="J1115" s="12"/>
      <c r="K1115" s="12" t="s">
        <v>1331</v>
      </c>
      <c r="L1115" s="12" t="s">
        <v>1332</v>
      </c>
    </row>
    <row r="1116" spans="1:12" ht="63.75">
      <c r="A1116" s="31"/>
      <c r="B1116" s="6"/>
      <c r="C1116" s="12" t="s">
        <v>1334</v>
      </c>
      <c r="D1116" s="12" t="s">
        <v>1318</v>
      </c>
      <c r="E1116" s="12" t="s">
        <v>1328</v>
      </c>
      <c r="F1116" s="12" t="s">
        <v>1329</v>
      </c>
      <c r="G1116" s="12" t="s">
        <v>1163</v>
      </c>
      <c r="H1116" s="12" t="s">
        <v>1164</v>
      </c>
      <c r="I1116" s="12"/>
      <c r="J1116" s="12"/>
      <c r="K1116" s="12" t="s">
        <v>1331</v>
      </c>
      <c r="L1116" s="12" t="s">
        <v>1332</v>
      </c>
    </row>
    <row r="1117" spans="1:12" ht="63.75">
      <c r="A1117" s="31"/>
      <c r="B1117" s="6"/>
      <c r="C1117" s="12" t="s">
        <v>1335</v>
      </c>
      <c r="D1117" s="12" t="s">
        <v>1318</v>
      </c>
      <c r="E1117" s="12" t="s">
        <v>1328</v>
      </c>
      <c r="F1117" s="12" t="s">
        <v>1329</v>
      </c>
      <c r="G1117" s="12" t="s">
        <v>1336</v>
      </c>
      <c r="H1117" s="12" t="s">
        <v>1164</v>
      </c>
      <c r="I1117" s="12"/>
      <c r="J1117" s="12"/>
      <c r="K1117" s="12" t="s">
        <v>1331</v>
      </c>
      <c r="L1117" s="12" t="s">
        <v>1332</v>
      </c>
    </row>
    <row r="1118" spans="1:12" ht="63.75">
      <c r="A1118" s="31">
        <f>A1114+1</f>
        <v>1061</v>
      </c>
      <c r="B1118" s="6">
        <v>28</v>
      </c>
      <c r="C1118" s="12" t="s">
        <v>1337</v>
      </c>
      <c r="D1118" s="12" t="s">
        <v>1318</v>
      </c>
      <c r="E1118" s="12" t="s">
        <v>1338</v>
      </c>
      <c r="F1118" s="12" t="s">
        <v>1339</v>
      </c>
      <c r="G1118" s="12" t="s">
        <v>1340</v>
      </c>
      <c r="H1118" s="12" t="s">
        <v>1164</v>
      </c>
      <c r="I1118" s="12"/>
      <c r="J1118" s="12"/>
      <c r="K1118" s="36" t="s">
        <v>1341</v>
      </c>
      <c r="L1118" s="12" t="s">
        <v>1342</v>
      </c>
    </row>
    <row r="1119" spans="1:12" ht="63.75">
      <c r="A1119" s="31">
        <f t="shared" si="18"/>
        <v>1062</v>
      </c>
      <c r="B1119" s="6">
        <v>29</v>
      </c>
      <c r="C1119" s="12" t="s">
        <v>1343</v>
      </c>
      <c r="D1119" s="12" t="s">
        <v>1311</v>
      </c>
      <c r="E1119" s="12" t="s">
        <v>1344</v>
      </c>
      <c r="F1119" s="12" t="s">
        <v>1345</v>
      </c>
      <c r="G1119" s="12" t="s">
        <v>1346</v>
      </c>
      <c r="H1119" s="12" t="s">
        <v>1164</v>
      </c>
      <c r="I1119" s="12"/>
      <c r="J1119" s="12"/>
      <c r="K1119" s="36">
        <v>43016</v>
      </c>
      <c r="L1119" s="12" t="s">
        <v>1347</v>
      </c>
    </row>
    <row r="1120" spans="1:12" ht="63.75">
      <c r="A1120" s="31">
        <f t="shared" si="18"/>
        <v>1063</v>
      </c>
      <c r="B1120" s="6">
        <v>30</v>
      </c>
      <c r="C1120" s="12" t="s">
        <v>1343</v>
      </c>
      <c r="D1120" s="12" t="s">
        <v>1311</v>
      </c>
      <c r="E1120" s="12" t="s">
        <v>1348</v>
      </c>
      <c r="F1120" s="12" t="s">
        <v>1349</v>
      </c>
      <c r="G1120" s="12" t="s">
        <v>1350</v>
      </c>
      <c r="H1120" s="12" t="s">
        <v>1164</v>
      </c>
      <c r="I1120" s="12"/>
      <c r="J1120" s="12"/>
      <c r="K1120" s="36">
        <v>43016</v>
      </c>
      <c r="L1120" s="12" t="s">
        <v>1351</v>
      </c>
    </row>
    <row r="1121" spans="1:12" ht="63.75">
      <c r="A1121" s="31">
        <f t="shared" si="18"/>
        <v>1064</v>
      </c>
      <c r="B1121" s="6">
        <v>31</v>
      </c>
      <c r="C1121" s="12" t="s">
        <v>1343</v>
      </c>
      <c r="D1121" s="12" t="s">
        <v>1311</v>
      </c>
      <c r="E1121" s="12" t="s">
        <v>1352</v>
      </c>
      <c r="F1121" s="12" t="s">
        <v>1353</v>
      </c>
      <c r="G1121" s="12" t="s">
        <v>1354</v>
      </c>
      <c r="H1121" s="12" t="s">
        <v>1164</v>
      </c>
      <c r="I1121" s="12"/>
      <c r="J1121" s="12"/>
      <c r="K1121" s="36">
        <v>43016</v>
      </c>
      <c r="L1121" s="12" t="s">
        <v>1355</v>
      </c>
    </row>
    <row r="1122" spans="1:12" ht="63.75">
      <c r="A1122" s="31">
        <f t="shared" si="18"/>
        <v>1065</v>
      </c>
      <c r="B1122" s="6">
        <v>32</v>
      </c>
      <c r="C1122" s="12" t="s">
        <v>1356</v>
      </c>
      <c r="D1122" s="12" t="s">
        <v>1316</v>
      </c>
      <c r="E1122" s="12" t="s">
        <v>1357</v>
      </c>
      <c r="F1122" s="12" t="s">
        <v>1358</v>
      </c>
      <c r="G1122" s="12" t="s">
        <v>1359</v>
      </c>
      <c r="H1122" s="12" t="s">
        <v>14</v>
      </c>
      <c r="I1122" s="12"/>
      <c r="J1122" s="12"/>
      <c r="K1122" s="36" t="s">
        <v>1360</v>
      </c>
      <c r="L1122" s="12" t="s">
        <v>1361</v>
      </c>
    </row>
    <row r="1123" spans="1:12" ht="38.25">
      <c r="A1123" s="31">
        <f t="shared" si="18"/>
        <v>1066</v>
      </c>
      <c r="B1123" s="6">
        <v>33</v>
      </c>
      <c r="C1123" s="12" t="s">
        <v>1362</v>
      </c>
      <c r="D1123" s="12" t="s">
        <v>1363</v>
      </c>
      <c r="E1123" s="12" t="s">
        <v>1364</v>
      </c>
      <c r="F1123" s="12" t="s">
        <v>1365</v>
      </c>
      <c r="G1123" s="12" t="s">
        <v>1366</v>
      </c>
      <c r="H1123" s="12" t="s">
        <v>14</v>
      </c>
      <c r="I1123" s="12"/>
      <c r="J1123" s="12"/>
      <c r="K1123" s="12" t="s">
        <v>1367</v>
      </c>
      <c r="L1123" s="12" t="s">
        <v>1368</v>
      </c>
    </row>
    <row r="1124" spans="1:12" ht="38.25">
      <c r="A1124" s="31">
        <f t="shared" si="18"/>
        <v>1067</v>
      </c>
      <c r="B1124" s="6">
        <v>34</v>
      </c>
      <c r="C1124" s="12" t="s">
        <v>1369</v>
      </c>
      <c r="D1124" s="12" t="s">
        <v>1370</v>
      </c>
      <c r="E1124" s="12" t="s">
        <v>1371</v>
      </c>
      <c r="F1124" s="12" t="s">
        <v>1372</v>
      </c>
      <c r="G1124" s="12" t="s">
        <v>1373</v>
      </c>
      <c r="H1124" s="12" t="s">
        <v>14</v>
      </c>
      <c r="I1124" s="12"/>
      <c r="J1124" s="12"/>
      <c r="K1124" s="12" t="s">
        <v>1374</v>
      </c>
      <c r="L1124" s="12" t="s">
        <v>1375</v>
      </c>
    </row>
    <row r="1125" spans="1:12" ht="38.25">
      <c r="A1125" s="31">
        <f t="shared" si="18"/>
        <v>1068</v>
      </c>
      <c r="B1125" s="6">
        <v>35</v>
      </c>
      <c r="C1125" s="12" t="s">
        <v>1376</v>
      </c>
      <c r="D1125" s="12" t="s">
        <v>1363</v>
      </c>
      <c r="E1125" s="12" t="s">
        <v>1377</v>
      </c>
      <c r="F1125" s="12" t="s">
        <v>1378</v>
      </c>
      <c r="G1125" s="12" t="s">
        <v>1379</v>
      </c>
      <c r="H1125" s="12" t="s">
        <v>14</v>
      </c>
      <c r="I1125" s="12"/>
      <c r="J1125" s="12"/>
      <c r="K1125" s="12" t="s">
        <v>1380</v>
      </c>
      <c r="L1125" s="12" t="s">
        <v>1381</v>
      </c>
    </row>
    <row r="1126" spans="1:12" ht="38.25">
      <c r="A1126" s="31">
        <f t="shared" si="18"/>
        <v>1069</v>
      </c>
      <c r="B1126" s="6">
        <v>36</v>
      </c>
      <c r="C1126" s="12" t="s">
        <v>1382</v>
      </c>
      <c r="D1126" s="12" t="s">
        <v>1383</v>
      </c>
      <c r="E1126" s="12" t="s">
        <v>1384</v>
      </c>
      <c r="F1126" s="12" t="s">
        <v>1385</v>
      </c>
      <c r="G1126" s="12" t="s">
        <v>1386</v>
      </c>
      <c r="H1126" s="12" t="s">
        <v>14</v>
      </c>
      <c r="I1126" s="12"/>
      <c r="J1126" s="12"/>
      <c r="K1126" s="12" t="s">
        <v>1387</v>
      </c>
      <c r="L1126" s="12" t="s">
        <v>1388</v>
      </c>
    </row>
    <row r="1127" spans="1:12" ht="76.5">
      <c r="A1127" s="31">
        <f t="shared" si="18"/>
        <v>1070</v>
      </c>
      <c r="B1127" s="6">
        <v>37</v>
      </c>
      <c r="C1127" s="12" t="s">
        <v>1389</v>
      </c>
      <c r="D1127" s="12" t="s">
        <v>1390</v>
      </c>
      <c r="E1127" s="12" t="s">
        <v>1391</v>
      </c>
      <c r="F1127" s="12" t="s">
        <v>1392</v>
      </c>
      <c r="G1127" s="12" t="s">
        <v>1393</v>
      </c>
      <c r="H1127" s="12" t="s">
        <v>14</v>
      </c>
      <c r="I1127" s="12"/>
      <c r="J1127" s="12"/>
      <c r="K1127" s="36" t="s">
        <v>1360</v>
      </c>
      <c r="L1127" s="12" t="s">
        <v>1394</v>
      </c>
    </row>
    <row r="1128" spans="1:12" ht="51">
      <c r="A1128" s="31">
        <f t="shared" si="18"/>
        <v>1071</v>
      </c>
      <c r="B1128" s="6">
        <v>38</v>
      </c>
      <c r="C1128" s="12" t="s">
        <v>1395</v>
      </c>
      <c r="D1128" s="12" t="s">
        <v>1396</v>
      </c>
      <c r="E1128" s="12" t="s">
        <v>1397</v>
      </c>
      <c r="F1128" s="12" t="s">
        <v>1398</v>
      </c>
      <c r="G1128" s="12" t="s">
        <v>1399</v>
      </c>
      <c r="H1128" s="12" t="s">
        <v>14</v>
      </c>
      <c r="I1128" s="12"/>
      <c r="J1128" s="12"/>
      <c r="K1128" s="36">
        <v>42920</v>
      </c>
      <c r="L1128" s="12" t="s">
        <v>1400</v>
      </c>
    </row>
    <row r="1129" spans="1:12" ht="51">
      <c r="A1129" s="31">
        <f t="shared" si="18"/>
        <v>1072</v>
      </c>
      <c r="B1129" s="6">
        <v>39</v>
      </c>
      <c r="C1129" s="12" t="s">
        <v>1401</v>
      </c>
      <c r="D1129" s="12" t="s">
        <v>1402</v>
      </c>
      <c r="E1129" s="12" t="s">
        <v>1403</v>
      </c>
      <c r="F1129" s="12" t="s">
        <v>1404</v>
      </c>
      <c r="G1129" s="12" t="s">
        <v>1405</v>
      </c>
      <c r="H1129" s="12" t="s">
        <v>14</v>
      </c>
      <c r="I1129" s="12"/>
      <c r="J1129" s="12"/>
      <c r="K1129" s="36">
        <v>42922</v>
      </c>
      <c r="L1129" s="12" t="s">
        <v>1406</v>
      </c>
    </row>
    <row r="1130" spans="1:12" ht="38.25">
      <c r="A1130" s="31">
        <f t="shared" si="18"/>
        <v>1073</v>
      </c>
      <c r="B1130" s="6">
        <v>40</v>
      </c>
      <c r="C1130" s="12" t="s">
        <v>1407</v>
      </c>
      <c r="D1130" s="12" t="s">
        <v>1408</v>
      </c>
      <c r="E1130" s="12" t="s">
        <v>1409</v>
      </c>
      <c r="F1130" s="12" t="s">
        <v>1410</v>
      </c>
      <c r="G1130" s="12" t="s">
        <v>1411</v>
      </c>
      <c r="H1130" s="12" t="s">
        <v>14</v>
      </c>
      <c r="I1130" s="12"/>
      <c r="J1130" s="12"/>
      <c r="K1130" s="36" t="s">
        <v>1412</v>
      </c>
      <c r="L1130" s="12" t="s">
        <v>1413</v>
      </c>
    </row>
    <row r="1131" spans="1:12" ht="38.25">
      <c r="A1131" s="31">
        <f t="shared" si="18"/>
        <v>1074</v>
      </c>
      <c r="B1131" s="6">
        <v>41</v>
      </c>
      <c r="C1131" s="12" t="s">
        <v>1414</v>
      </c>
      <c r="D1131" s="12" t="s">
        <v>1370</v>
      </c>
      <c r="E1131" s="12" t="s">
        <v>1415</v>
      </c>
      <c r="F1131" s="12" t="s">
        <v>1416</v>
      </c>
      <c r="G1131" s="12" t="s">
        <v>1417</v>
      </c>
      <c r="H1131" s="12" t="s">
        <v>14</v>
      </c>
      <c r="I1131" s="12"/>
      <c r="J1131" s="12"/>
      <c r="K1131" s="36" t="s">
        <v>1412</v>
      </c>
      <c r="L1131" s="12" t="s">
        <v>1418</v>
      </c>
    </row>
    <row r="1132" spans="1:12" ht="51">
      <c r="A1132" s="31">
        <f t="shared" si="18"/>
        <v>1075</v>
      </c>
      <c r="B1132" s="6">
        <v>42</v>
      </c>
      <c r="C1132" s="12" t="s">
        <v>1419</v>
      </c>
      <c r="D1132" s="12" t="s">
        <v>1420</v>
      </c>
      <c r="E1132" s="12" t="s">
        <v>1421</v>
      </c>
      <c r="F1132" s="12" t="s">
        <v>1422</v>
      </c>
      <c r="G1132" s="12" t="s">
        <v>1423</v>
      </c>
      <c r="H1132" s="12" t="s">
        <v>14</v>
      </c>
      <c r="I1132" s="12"/>
      <c r="J1132" s="12"/>
      <c r="K1132" s="12" t="s">
        <v>1424</v>
      </c>
      <c r="L1132" s="12" t="s">
        <v>1425</v>
      </c>
    </row>
    <row r="1133" spans="1:12" ht="51">
      <c r="A1133" s="31">
        <f t="shared" si="18"/>
        <v>1076</v>
      </c>
      <c r="B1133" s="6">
        <v>43</v>
      </c>
      <c r="C1133" s="12" t="s">
        <v>1419</v>
      </c>
      <c r="D1133" s="12" t="s">
        <v>1420</v>
      </c>
      <c r="E1133" s="12" t="s">
        <v>1426</v>
      </c>
      <c r="F1133" s="12" t="s">
        <v>1427</v>
      </c>
      <c r="G1133" s="12" t="s">
        <v>1428</v>
      </c>
      <c r="H1133" s="12" t="s">
        <v>14</v>
      </c>
      <c r="I1133" s="12"/>
      <c r="J1133" s="12"/>
      <c r="K1133" s="12" t="s">
        <v>1424</v>
      </c>
      <c r="L1133" s="12" t="s">
        <v>1429</v>
      </c>
    </row>
    <row r="1134" spans="1:12" ht="51">
      <c r="A1134" s="31">
        <f t="shared" si="18"/>
        <v>1077</v>
      </c>
      <c r="B1134" s="6">
        <v>44</v>
      </c>
      <c r="C1134" s="12" t="s">
        <v>1419</v>
      </c>
      <c r="D1134" s="12" t="s">
        <v>1420</v>
      </c>
      <c r="E1134" s="12" t="s">
        <v>1430</v>
      </c>
      <c r="F1134" s="12" t="s">
        <v>1431</v>
      </c>
      <c r="G1134" s="12" t="s">
        <v>1432</v>
      </c>
      <c r="H1134" s="12" t="s">
        <v>14</v>
      </c>
      <c r="I1134" s="12"/>
      <c r="J1134" s="12"/>
      <c r="K1134" s="12" t="s">
        <v>1424</v>
      </c>
      <c r="L1134" s="12" t="s">
        <v>1433</v>
      </c>
    </row>
    <row r="1135" spans="1:12" ht="51">
      <c r="A1135" s="31">
        <f t="shared" si="18"/>
        <v>1078</v>
      </c>
      <c r="B1135" s="6">
        <v>45</v>
      </c>
      <c r="C1135" s="12" t="s">
        <v>1434</v>
      </c>
      <c r="D1135" s="12" t="s">
        <v>1435</v>
      </c>
      <c r="E1135" s="12" t="s">
        <v>1436</v>
      </c>
      <c r="F1135" s="12" t="s">
        <v>1437</v>
      </c>
      <c r="G1135" s="12" t="s">
        <v>1438</v>
      </c>
      <c r="H1135" s="12" t="s">
        <v>14</v>
      </c>
      <c r="I1135" s="12"/>
      <c r="J1135" s="12"/>
      <c r="K1135" s="36">
        <v>42924</v>
      </c>
      <c r="L1135" s="12" t="s">
        <v>1439</v>
      </c>
    </row>
    <row r="1136" spans="1:12" ht="51">
      <c r="A1136" s="31">
        <f t="shared" si="18"/>
        <v>1079</v>
      </c>
      <c r="B1136" s="6">
        <v>46</v>
      </c>
      <c r="C1136" s="12" t="s">
        <v>1440</v>
      </c>
      <c r="D1136" s="12" t="s">
        <v>1363</v>
      </c>
      <c r="E1136" s="12" t="s">
        <v>1441</v>
      </c>
      <c r="F1136" s="12" t="s">
        <v>1442</v>
      </c>
      <c r="G1136" s="12" t="s">
        <v>1443</v>
      </c>
      <c r="H1136" s="12" t="s">
        <v>14</v>
      </c>
      <c r="I1136" s="12"/>
      <c r="J1136" s="12"/>
      <c r="K1136" s="36" t="s">
        <v>1444</v>
      </c>
      <c r="L1136" s="12" t="s">
        <v>1445</v>
      </c>
    </row>
    <row r="1137" spans="1:12" ht="51">
      <c r="A1137" s="31">
        <f t="shared" si="18"/>
        <v>1080</v>
      </c>
      <c r="B1137" s="6">
        <v>47</v>
      </c>
      <c r="C1137" s="12" t="s">
        <v>1446</v>
      </c>
      <c r="D1137" s="12" t="s">
        <v>1447</v>
      </c>
      <c r="E1137" s="12" t="s">
        <v>1448</v>
      </c>
      <c r="F1137" s="12" t="s">
        <v>1449</v>
      </c>
      <c r="G1137" s="12" t="s">
        <v>1450</v>
      </c>
      <c r="H1137" s="12" t="s">
        <v>14</v>
      </c>
      <c r="I1137" s="12"/>
      <c r="J1137" s="12"/>
      <c r="K1137" s="36" t="s">
        <v>1451</v>
      </c>
      <c r="L1137" s="12" t="s">
        <v>1452</v>
      </c>
    </row>
    <row r="1138" spans="1:12" ht="51">
      <c r="A1138" s="31">
        <f t="shared" si="18"/>
        <v>1081</v>
      </c>
      <c r="B1138" s="6">
        <v>48</v>
      </c>
      <c r="C1138" s="12" t="s">
        <v>1453</v>
      </c>
      <c r="D1138" s="12" t="s">
        <v>1454</v>
      </c>
      <c r="E1138" s="12" t="s">
        <v>1455</v>
      </c>
      <c r="F1138" s="12" t="s">
        <v>1456</v>
      </c>
      <c r="G1138" s="12" t="s">
        <v>1457</v>
      </c>
      <c r="H1138" s="12" t="s">
        <v>14</v>
      </c>
      <c r="I1138" s="12"/>
      <c r="J1138" s="12"/>
      <c r="K1138" s="36">
        <v>42986</v>
      </c>
      <c r="L1138" s="12" t="s">
        <v>1458</v>
      </c>
    </row>
    <row r="1139" spans="1:12" ht="38.25">
      <c r="A1139" s="31">
        <f t="shared" si="18"/>
        <v>1082</v>
      </c>
      <c r="B1139" s="6">
        <v>49</v>
      </c>
      <c r="C1139" s="12" t="s">
        <v>1459</v>
      </c>
      <c r="D1139" s="12" t="s">
        <v>1460</v>
      </c>
      <c r="E1139" s="12" t="s">
        <v>1461</v>
      </c>
      <c r="F1139" s="12" t="s">
        <v>1462</v>
      </c>
      <c r="G1139" s="12" t="s">
        <v>1463</v>
      </c>
      <c r="H1139" s="12" t="s">
        <v>14</v>
      </c>
      <c r="I1139" s="12"/>
      <c r="J1139" s="12"/>
      <c r="K1139" s="12" t="s">
        <v>1464</v>
      </c>
      <c r="L1139" s="12" t="s">
        <v>1465</v>
      </c>
    </row>
    <row r="1140" spans="1:12" ht="38.25">
      <c r="A1140" s="31">
        <f t="shared" si="18"/>
        <v>1083</v>
      </c>
      <c r="B1140" s="6">
        <v>50</v>
      </c>
      <c r="C1140" s="12" t="s">
        <v>1466</v>
      </c>
      <c r="D1140" s="12" t="s">
        <v>1467</v>
      </c>
      <c r="E1140" s="12" t="s">
        <v>1468</v>
      </c>
      <c r="F1140" s="12" t="s">
        <v>1469</v>
      </c>
      <c r="G1140" s="12" t="s">
        <v>1470</v>
      </c>
      <c r="H1140" s="12" t="s">
        <v>14</v>
      </c>
      <c r="I1140" s="12"/>
      <c r="J1140" s="12"/>
      <c r="K1140" s="36" t="s">
        <v>1451</v>
      </c>
      <c r="L1140" s="12" t="s">
        <v>1471</v>
      </c>
    </row>
    <row r="1141" spans="1:12" ht="102">
      <c r="A1141" s="31">
        <f aca="true" t="shared" si="19" ref="A1141:A1204">A1140+1</f>
        <v>1084</v>
      </c>
      <c r="B1141" s="6">
        <v>51</v>
      </c>
      <c r="C1141" s="12" t="s">
        <v>1472</v>
      </c>
      <c r="D1141" s="12" t="s">
        <v>1172</v>
      </c>
      <c r="E1141" s="12" t="s">
        <v>1473</v>
      </c>
      <c r="F1141" s="12" t="s">
        <v>1474</v>
      </c>
      <c r="G1141" s="12" t="s">
        <v>1475</v>
      </c>
      <c r="H1141" s="12" t="s">
        <v>14</v>
      </c>
      <c r="I1141" s="12"/>
      <c r="J1141" s="12"/>
      <c r="K1141" s="12" t="s">
        <v>1476</v>
      </c>
      <c r="L1141" s="12" t="s">
        <v>1477</v>
      </c>
    </row>
    <row r="1142" spans="1:12" ht="63.75">
      <c r="A1142" s="31">
        <f t="shared" si="19"/>
        <v>1085</v>
      </c>
      <c r="B1142" s="6">
        <v>52</v>
      </c>
      <c r="C1142" s="12" t="s">
        <v>1478</v>
      </c>
      <c r="D1142" s="12" t="s">
        <v>1396</v>
      </c>
      <c r="E1142" s="12" t="s">
        <v>1479</v>
      </c>
      <c r="F1142" s="12" t="s">
        <v>1480</v>
      </c>
      <c r="G1142" s="12" t="s">
        <v>1481</v>
      </c>
      <c r="H1142" s="12" t="s">
        <v>14</v>
      </c>
      <c r="I1142" s="12"/>
      <c r="J1142" s="12"/>
      <c r="K1142" s="36" t="s">
        <v>1451</v>
      </c>
      <c r="L1142" s="12" t="s">
        <v>1482</v>
      </c>
    </row>
    <row r="1143" spans="1:12" ht="38.25">
      <c r="A1143" s="31">
        <f t="shared" si="19"/>
        <v>1086</v>
      </c>
      <c r="B1143" s="6">
        <v>53</v>
      </c>
      <c r="C1143" s="12" t="s">
        <v>1004</v>
      </c>
      <c r="D1143" s="12" t="s">
        <v>1483</v>
      </c>
      <c r="E1143" s="12" t="s">
        <v>1484</v>
      </c>
      <c r="F1143" s="12" t="s">
        <v>1485</v>
      </c>
      <c r="G1143" s="12" t="s">
        <v>1486</v>
      </c>
      <c r="H1143" s="12" t="s">
        <v>14</v>
      </c>
      <c r="I1143" s="12"/>
      <c r="J1143" s="12"/>
      <c r="K1143" s="12" t="s">
        <v>1487</v>
      </c>
      <c r="L1143" s="12" t="s">
        <v>1488</v>
      </c>
    </row>
    <row r="1144" spans="1:12" ht="38.25">
      <c r="A1144" s="31">
        <f t="shared" si="19"/>
        <v>1087</v>
      </c>
      <c r="B1144" s="6">
        <v>54</v>
      </c>
      <c r="C1144" s="12" t="s">
        <v>719</v>
      </c>
      <c r="D1144" s="12" t="s">
        <v>1460</v>
      </c>
      <c r="E1144" s="12" t="s">
        <v>1489</v>
      </c>
      <c r="F1144" s="12" t="s">
        <v>1490</v>
      </c>
      <c r="G1144" s="12" t="s">
        <v>1491</v>
      </c>
      <c r="H1144" s="12" t="s">
        <v>14</v>
      </c>
      <c r="I1144" s="12"/>
      <c r="J1144" s="12"/>
      <c r="K1144" s="36" t="s">
        <v>1424</v>
      </c>
      <c r="L1144" s="12" t="s">
        <v>1492</v>
      </c>
    </row>
    <row r="1145" spans="1:12" ht="38.25">
      <c r="A1145" s="31">
        <f t="shared" si="19"/>
        <v>1088</v>
      </c>
      <c r="B1145" s="6">
        <v>55</v>
      </c>
      <c r="C1145" s="12" t="s">
        <v>1493</v>
      </c>
      <c r="D1145" s="12" t="s">
        <v>1420</v>
      </c>
      <c r="E1145" s="12" t="s">
        <v>1494</v>
      </c>
      <c r="F1145" s="12" t="s">
        <v>1495</v>
      </c>
      <c r="G1145" s="12" t="s">
        <v>1496</v>
      </c>
      <c r="H1145" s="12" t="s">
        <v>14</v>
      </c>
      <c r="I1145" s="12"/>
      <c r="J1145" s="12"/>
      <c r="K1145" s="36">
        <v>43075</v>
      </c>
      <c r="L1145" s="12" t="s">
        <v>1497</v>
      </c>
    </row>
    <row r="1146" spans="1:12" ht="38.25">
      <c r="A1146" s="31">
        <f t="shared" si="19"/>
        <v>1089</v>
      </c>
      <c r="B1146" s="6">
        <v>56</v>
      </c>
      <c r="C1146" s="12" t="s">
        <v>1498</v>
      </c>
      <c r="D1146" s="12" t="s">
        <v>1499</v>
      </c>
      <c r="E1146" s="12" t="s">
        <v>1500</v>
      </c>
      <c r="F1146" s="12" t="s">
        <v>1501</v>
      </c>
      <c r="G1146" s="12" t="s">
        <v>1502</v>
      </c>
      <c r="H1146" s="12" t="s">
        <v>14</v>
      </c>
      <c r="I1146" s="12"/>
      <c r="J1146" s="12"/>
      <c r="K1146" s="12" t="s">
        <v>1308</v>
      </c>
      <c r="L1146" s="12" t="s">
        <v>1503</v>
      </c>
    </row>
    <row r="1147" spans="1:12" ht="38.25">
      <c r="A1147" s="31">
        <f t="shared" si="19"/>
        <v>1090</v>
      </c>
      <c r="B1147" s="6">
        <v>57</v>
      </c>
      <c r="C1147" s="12" t="s">
        <v>1504</v>
      </c>
      <c r="D1147" s="12" t="s">
        <v>1505</v>
      </c>
      <c r="E1147" s="12" t="s">
        <v>1506</v>
      </c>
      <c r="F1147" s="12" t="s">
        <v>1507</v>
      </c>
      <c r="G1147" s="12" t="s">
        <v>1508</v>
      </c>
      <c r="H1147" s="12" t="s">
        <v>14</v>
      </c>
      <c r="I1147" s="12"/>
      <c r="J1147" s="12"/>
      <c r="K1147" s="12" t="s">
        <v>1509</v>
      </c>
      <c r="L1147" s="12" t="s">
        <v>1510</v>
      </c>
    </row>
    <row r="1148" spans="1:12" ht="76.5">
      <c r="A1148" s="31">
        <f t="shared" si="19"/>
        <v>1091</v>
      </c>
      <c r="B1148" s="6">
        <v>58</v>
      </c>
      <c r="C1148" s="12" t="s">
        <v>1511</v>
      </c>
      <c r="D1148" s="12" t="s">
        <v>1370</v>
      </c>
      <c r="E1148" s="12" t="s">
        <v>1512</v>
      </c>
      <c r="F1148" s="12" t="s">
        <v>1513</v>
      </c>
      <c r="G1148" s="12" t="s">
        <v>1514</v>
      </c>
      <c r="H1148" s="12" t="s">
        <v>14</v>
      </c>
      <c r="I1148" s="12"/>
      <c r="J1148" s="12"/>
      <c r="K1148" s="36">
        <v>42743</v>
      </c>
      <c r="L1148" s="12" t="s">
        <v>1515</v>
      </c>
    </row>
    <row r="1149" spans="1:12" ht="63.75">
      <c r="A1149" s="31">
        <f t="shared" si="19"/>
        <v>1092</v>
      </c>
      <c r="B1149" s="6">
        <v>59</v>
      </c>
      <c r="C1149" s="12" t="s">
        <v>1169</v>
      </c>
      <c r="D1149" s="12" t="s">
        <v>1160</v>
      </c>
      <c r="E1149" s="12" t="s">
        <v>1516</v>
      </c>
      <c r="F1149" s="12" t="s">
        <v>1517</v>
      </c>
      <c r="G1149" s="12" t="s">
        <v>1060</v>
      </c>
      <c r="H1149" s="12" t="s">
        <v>14</v>
      </c>
      <c r="I1149" s="12"/>
      <c r="J1149" s="12"/>
      <c r="K1149" s="36">
        <v>42955</v>
      </c>
      <c r="L1149" s="12" t="s">
        <v>1518</v>
      </c>
    </row>
    <row r="1150" spans="1:12" ht="38.25">
      <c r="A1150" s="31">
        <f t="shared" si="19"/>
        <v>1093</v>
      </c>
      <c r="B1150" s="6">
        <v>60</v>
      </c>
      <c r="C1150" s="12" t="s">
        <v>1504</v>
      </c>
      <c r="D1150" s="12" t="s">
        <v>1505</v>
      </c>
      <c r="E1150" s="12" t="s">
        <v>1519</v>
      </c>
      <c r="F1150" s="12" t="s">
        <v>1520</v>
      </c>
      <c r="G1150" s="12" t="s">
        <v>1521</v>
      </c>
      <c r="H1150" s="12" t="s">
        <v>14</v>
      </c>
      <c r="I1150" s="12"/>
      <c r="J1150" s="12"/>
      <c r="K1150" s="12" t="s">
        <v>1509</v>
      </c>
      <c r="L1150" s="12" t="s">
        <v>1522</v>
      </c>
    </row>
    <row r="1151" spans="1:12" ht="38.25">
      <c r="A1151" s="31">
        <f t="shared" si="19"/>
        <v>1094</v>
      </c>
      <c r="B1151" s="6">
        <v>61</v>
      </c>
      <c r="C1151" s="12" t="s">
        <v>1523</v>
      </c>
      <c r="D1151" s="12" t="s">
        <v>1524</v>
      </c>
      <c r="E1151" s="12" t="s">
        <v>1519</v>
      </c>
      <c r="F1151" s="12" t="s">
        <v>1525</v>
      </c>
      <c r="G1151" s="12" t="s">
        <v>1521</v>
      </c>
      <c r="H1151" s="12" t="s">
        <v>14</v>
      </c>
      <c r="I1151" s="12"/>
      <c r="J1151" s="12"/>
      <c r="K1151" s="12" t="s">
        <v>1509</v>
      </c>
      <c r="L1151" s="12" t="s">
        <v>1526</v>
      </c>
    </row>
    <row r="1152" spans="1:12" ht="51">
      <c r="A1152" s="31">
        <f t="shared" si="19"/>
        <v>1095</v>
      </c>
      <c r="B1152" s="6">
        <v>62</v>
      </c>
      <c r="C1152" s="12" t="s">
        <v>1440</v>
      </c>
      <c r="D1152" s="12" t="s">
        <v>1527</v>
      </c>
      <c r="E1152" s="12" t="s">
        <v>1528</v>
      </c>
      <c r="F1152" s="12" t="s">
        <v>1529</v>
      </c>
      <c r="G1152" s="12" t="s">
        <v>1530</v>
      </c>
      <c r="H1152" s="12" t="s">
        <v>14</v>
      </c>
      <c r="I1152" s="12"/>
      <c r="J1152" s="12"/>
      <c r="K1152" s="36" t="s">
        <v>1444</v>
      </c>
      <c r="L1152" s="12" t="s">
        <v>1531</v>
      </c>
    </row>
    <row r="1153" spans="1:12" ht="38.25">
      <c r="A1153" s="31">
        <f t="shared" si="19"/>
        <v>1096</v>
      </c>
      <c r="B1153" s="6">
        <v>63</v>
      </c>
      <c r="C1153" s="12" t="s">
        <v>1532</v>
      </c>
      <c r="D1153" s="12" t="s">
        <v>1467</v>
      </c>
      <c r="E1153" s="12" t="s">
        <v>1533</v>
      </c>
      <c r="F1153" s="12" t="s">
        <v>1534</v>
      </c>
      <c r="G1153" s="12" t="s">
        <v>1535</v>
      </c>
      <c r="H1153" s="12" t="s">
        <v>14</v>
      </c>
      <c r="I1153" s="12"/>
      <c r="J1153" s="12"/>
      <c r="K1153" s="36" t="s">
        <v>1536</v>
      </c>
      <c r="L1153" s="12" t="s">
        <v>1537</v>
      </c>
    </row>
    <row r="1154" spans="1:12" ht="38.25">
      <c r="A1154" s="31">
        <f t="shared" si="19"/>
        <v>1097</v>
      </c>
      <c r="B1154" s="6">
        <v>64</v>
      </c>
      <c r="C1154" s="12" t="s">
        <v>1538</v>
      </c>
      <c r="D1154" s="12" t="s">
        <v>1505</v>
      </c>
      <c r="E1154" s="12" t="s">
        <v>1539</v>
      </c>
      <c r="F1154" s="12" t="s">
        <v>1540</v>
      </c>
      <c r="G1154" s="12" t="s">
        <v>1541</v>
      </c>
      <c r="H1154" s="12" t="s">
        <v>14</v>
      </c>
      <c r="I1154" s="12"/>
      <c r="J1154" s="12"/>
      <c r="K1154" s="36">
        <v>43047</v>
      </c>
      <c r="L1154" s="12" t="s">
        <v>1542</v>
      </c>
    </row>
    <row r="1155" spans="1:12" ht="38.25">
      <c r="A1155" s="31">
        <f t="shared" si="19"/>
        <v>1098</v>
      </c>
      <c r="B1155" s="6">
        <v>65</v>
      </c>
      <c r="C1155" s="12" t="s">
        <v>1543</v>
      </c>
      <c r="D1155" s="12" t="s">
        <v>1544</v>
      </c>
      <c r="E1155" s="12" t="s">
        <v>1545</v>
      </c>
      <c r="F1155" s="12" t="s">
        <v>1546</v>
      </c>
      <c r="G1155" s="12" t="s">
        <v>1547</v>
      </c>
      <c r="H1155" s="12" t="s">
        <v>14</v>
      </c>
      <c r="I1155" s="12"/>
      <c r="J1155" s="12"/>
      <c r="K1155" s="36">
        <v>42832</v>
      </c>
      <c r="L1155" s="12" t="s">
        <v>1548</v>
      </c>
    </row>
    <row r="1156" spans="1:12" ht="38.25">
      <c r="A1156" s="31">
        <f t="shared" si="19"/>
        <v>1099</v>
      </c>
      <c r="B1156" s="6">
        <v>66</v>
      </c>
      <c r="C1156" s="12" t="s">
        <v>1549</v>
      </c>
      <c r="D1156" s="12" t="s">
        <v>1550</v>
      </c>
      <c r="E1156" s="12" t="s">
        <v>1551</v>
      </c>
      <c r="F1156" s="12" t="s">
        <v>1552</v>
      </c>
      <c r="G1156" s="12" t="s">
        <v>1553</v>
      </c>
      <c r="H1156" s="12" t="s">
        <v>14</v>
      </c>
      <c r="I1156" s="12"/>
      <c r="J1156" s="12"/>
      <c r="K1156" s="36" t="s">
        <v>1536</v>
      </c>
      <c r="L1156" s="12" t="s">
        <v>1554</v>
      </c>
    </row>
    <row r="1157" spans="1:12" ht="63.75">
      <c r="A1157" s="31">
        <f t="shared" si="19"/>
        <v>1100</v>
      </c>
      <c r="B1157" s="6">
        <v>67</v>
      </c>
      <c r="C1157" s="12" t="s">
        <v>1555</v>
      </c>
      <c r="D1157" s="12" t="s">
        <v>1556</v>
      </c>
      <c r="E1157" s="12" t="s">
        <v>1557</v>
      </c>
      <c r="F1157" s="12" t="s">
        <v>1558</v>
      </c>
      <c r="G1157" s="12" t="s">
        <v>1559</v>
      </c>
      <c r="H1157" s="12" t="s">
        <v>1164</v>
      </c>
      <c r="I1157" s="12"/>
      <c r="J1157" s="12"/>
      <c r="K1157" s="12" t="s">
        <v>1451</v>
      </c>
      <c r="L1157" s="12" t="s">
        <v>1560</v>
      </c>
    </row>
    <row r="1158" spans="1:12" ht="38.25">
      <c r="A1158" s="31">
        <f t="shared" si="19"/>
        <v>1101</v>
      </c>
      <c r="B1158" s="31">
        <v>68</v>
      </c>
      <c r="C1158" s="6" t="s">
        <v>1561</v>
      </c>
      <c r="D1158" s="6" t="s">
        <v>1562</v>
      </c>
      <c r="E1158" s="33" t="s">
        <v>1563</v>
      </c>
      <c r="F1158" s="33" t="s">
        <v>1564</v>
      </c>
      <c r="G1158" s="33" t="s">
        <v>1565</v>
      </c>
      <c r="H1158" s="32" t="s">
        <v>1164</v>
      </c>
      <c r="I1158" s="33"/>
      <c r="J1158" s="33"/>
      <c r="K1158" s="92" t="s">
        <v>1566</v>
      </c>
      <c r="L1158" s="6" t="s">
        <v>1567</v>
      </c>
    </row>
    <row r="1159" spans="1:12" ht="38.25">
      <c r="A1159" s="31">
        <f t="shared" si="19"/>
        <v>1102</v>
      </c>
      <c r="B1159" s="6">
        <v>69</v>
      </c>
      <c r="C1159" s="5" t="s">
        <v>1568</v>
      </c>
      <c r="D1159" s="5" t="s">
        <v>1569</v>
      </c>
      <c r="E1159" s="12" t="s">
        <v>1570</v>
      </c>
      <c r="F1159" s="12" t="s">
        <v>1571</v>
      </c>
      <c r="G1159" s="33" t="s">
        <v>1572</v>
      </c>
      <c r="H1159" s="32" t="s">
        <v>1164</v>
      </c>
      <c r="I1159" s="12"/>
      <c r="J1159" s="12"/>
      <c r="K1159" s="5" t="s">
        <v>1360</v>
      </c>
      <c r="L1159" s="5" t="s">
        <v>1573</v>
      </c>
    </row>
    <row r="1160" spans="1:12" ht="12.75">
      <c r="A1160" s="31">
        <f t="shared" si="19"/>
        <v>1103</v>
      </c>
      <c r="B1160" s="31">
        <v>70</v>
      </c>
      <c r="C1160" s="6" t="s">
        <v>1574</v>
      </c>
      <c r="D1160" s="6" t="s">
        <v>1575</v>
      </c>
      <c r="E1160" s="6" t="s">
        <v>1576</v>
      </c>
      <c r="F1160" s="6" t="s">
        <v>1577</v>
      </c>
      <c r="G1160" s="12" t="s">
        <v>1572</v>
      </c>
      <c r="H1160" s="32" t="s">
        <v>1164</v>
      </c>
      <c r="I1160" s="6"/>
      <c r="J1160" s="6"/>
      <c r="K1160" s="50" t="s">
        <v>1360</v>
      </c>
      <c r="L1160" s="57" t="s">
        <v>1578</v>
      </c>
    </row>
    <row r="1161" spans="1:12" ht="12.75">
      <c r="A1161" s="31">
        <f t="shared" si="19"/>
        <v>1104</v>
      </c>
      <c r="B1161" s="6">
        <v>71</v>
      </c>
      <c r="C1161" s="6" t="s">
        <v>1579</v>
      </c>
      <c r="D1161" s="6" t="s">
        <v>1575</v>
      </c>
      <c r="E1161" s="6" t="s">
        <v>1576</v>
      </c>
      <c r="F1161" s="6" t="s">
        <v>1580</v>
      </c>
      <c r="G1161" s="6" t="s">
        <v>1572</v>
      </c>
      <c r="H1161" s="32" t="s">
        <v>1164</v>
      </c>
      <c r="I1161" s="6"/>
      <c r="J1161" s="6"/>
      <c r="K1161" s="50" t="s">
        <v>1581</v>
      </c>
      <c r="L1161" s="57" t="s">
        <v>1582</v>
      </c>
    </row>
    <row r="1162" spans="1:12" ht="12.75">
      <c r="A1162" s="31">
        <f t="shared" si="19"/>
        <v>1105</v>
      </c>
      <c r="B1162" s="31">
        <v>72</v>
      </c>
      <c r="C1162" s="6" t="s">
        <v>860</v>
      </c>
      <c r="D1162" s="6" t="s">
        <v>1583</v>
      </c>
      <c r="E1162" s="6" t="s">
        <v>1584</v>
      </c>
      <c r="F1162" s="6" t="s">
        <v>1585</v>
      </c>
      <c r="G1162" s="6" t="s">
        <v>1586</v>
      </c>
      <c r="H1162" s="32" t="s">
        <v>1164</v>
      </c>
      <c r="I1162" s="6"/>
      <c r="J1162" s="6"/>
      <c r="K1162" s="50" t="s">
        <v>1587</v>
      </c>
      <c r="L1162" s="57" t="s">
        <v>1588</v>
      </c>
    </row>
    <row r="1163" spans="1:12" ht="12.75">
      <c r="A1163" s="31">
        <f t="shared" si="19"/>
        <v>1106</v>
      </c>
      <c r="B1163" s="6">
        <v>73</v>
      </c>
      <c r="C1163" s="6" t="s">
        <v>1589</v>
      </c>
      <c r="D1163" s="6" t="s">
        <v>1583</v>
      </c>
      <c r="E1163" s="6" t="s">
        <v>1590</v>
      </c>
      <c r="F1163" s="6" t="s">
        <v>1591</v>
      </c>
      <c r="G1163" s="6" t="s">
        <v>1592</v>
      </c>
      <c r="H1163" s="32" t="s">
        <v>1164</v>
      </c>
      <c r="I1163" s="6"/>
      <c r="J1163" s="6"/>
      <c r="K1163" s="50" t="s">
        <v>1593</v>
      </c>
      <c r="L1163" s="57" t="s">
        <v>1594</v>
      </c>
    </row>
    <row r="1164" spans="1:12" ht="12.75">
      <c r="A1164" s="31">
        <f t="shared" si="19"/>
        <v>1107</v>
      </c>
      <c r="B1164" s="31">
        <v>74</v>
      </c>
      <c r="C1164" s="6" t="s">
        <v>493</v>
      </c>
      <c r="D1164" s="6" t="s">
        <v>1583</v>
      </c>
      <c r="E1164" s="6" t="s">
        <v>1595</v>
      </c>
      <c r="F1164" s="6" t="s">
        <v>1596</v>
      </c>
      <c r="G1164" s="6" t="s">
        <v>1597</v>
      </c>
      <c r="H1164" s="32" t="s">
        <v>1164</v>
      </c>
      <c r="I1164" s="6"/>
      <c r="J1164" s="6"/>
      <c r="K1164" s="50" t="s">
        <v>1598</v>
      </c>
      <c r="L1164" s="57" t="s">
        <v>1599</v>
      </c>
    </row>
    <row r="1165" spans="1:12" ht="12.75">
      <c r="A1165" s="31">
        <f t="shared" si="19"/>
        <v>1108</v>
      </c>
      <c r="B1165" s="6">
        <v>75</v>
      </c>
      <c r="C1165" s="6" t="s">
        <v>1600</v>
      </c>
      <c r="D1165" s="6" t="s">
        <v>1601</v>
      </c>
      <c r="E1165" s="6" t="s">
        <v>1602</v>
      </c>
      <c r="F1165" s="6" t="s">
        <v>1603</v>
      </c>
      <c r="G1165" s="6" t="s">
        <v>1604</v>
      </c>
      <c r="H1165" s="32" t="s">
        <v>1164</v>
      </c>
      <c r="I1165" s="6"/>
      <c r="J1165" s="6"/>
      <c r="K1165" s="50" t="s">
        <v>1566</v>
      </c>
      <c r="L1165" s="57" t="s">
        <v>1605</v>
      </c>
    </row>
    <row r="1166" spans="1:12" ht="12.75">
      <c r="A1166" s="31">
        <f t="shared" si="19"/>
        <v>1109</v>
      </c>
      <c r="B1166" s="31">
        <v>76</v>
      </c>
      <c r="C1166" s="42" t="s">
        <v>1606</v>
      </c>
      <c r="D1166" s="42" t="s">
        <v>1583</v>
      </c>
      <c r="E1166" s="42" t="s">
        <v>1607</v>
      </c>
      <c r="F1166" s="42" t="s">
        <v>1608</v>
      </c>
      <c r="G1166" s="42" t="s">
        <v>1609</v>
      </c>
      <c r="H1166" s="32" t="s">
        <v>1164</v>
      </c>
      <c r="I1166" s="42"/>
      <c r="J1166" s="42"/>
      <c r="K1166" s="50" t="s">
        <v>1610</v>
      </c>
      <c r="L1166" s="50" t="s">
        <v>1611</v>
      </c>
    </row>
    <row r="1167" spans="1:12" ht="63.75">
      <c r="A1167" s="31">
        <f t="shared" si="19"/>
        <v>1110</v>
      </c>
      <c r="B1167" s="6">
        <v>77</v>
      </c>
      <c r="C1167" s="12" t="s">
        <v>1612</v>
      </c>
      <c r="D1167" s="12" t="s">
        <v>1316</v>
      </c>
      <c r="E1167" s="12" t="s">
        <v>1357</v>
      </c>
      <c r="F1167" s="12" t="s">
        <v>1613</v>
      </c>
      <c r="G1167" s="12" t="s">
        <v>1359</v>
      </c>
      <c r="H1167" s="12" t="s">
        <v>14</v>
      </c>
      <c r="I1167" s="12"/>
      <c r="J1167" s="12"/>
      <c r="K1167" s="36" t="s">
        <v>1360</v>
      </c>
      <c r="L1167" s="12" t="s">
        <v>1614</v>
      </c>
    </row>
    <row r="1168" spans="1:12" ht="12.75">
      <c r="A1168" s="31">
        <f t="shared" si="19"/>
        <v>1111</v>
      </c>
      <c r="B1168" s="31">
        <v>78</v>
      </c>
      <c r="C1168" s="42" t="s">
        <v>1615</v>
      </c>
      <c r="D1168" s="42" t="s">
        <v>1616</v>
      </c>
      <c r="E1168" s="42" t="s">
        <v>1617</v>
      </c>
      <c r="F1168" s="42" t="s">
        <v>1618</v>
      </c>
      <c r="G1168" s="42" t="s">
        <v>1619</v>
      </c>
      <c r="H1168" s="32" t="s">
        <v>1164</v>
      </c>
      <c r="I1168" s="42"/>
      <c r="J1168" s="42"/>
      <c r="K1168" s="50">
        <v>43044</v>
      </c>
      <c r="L1168" s="50" t="s">
        <v>1620</v>
      </c>
    </row>
    <row r="1169" spans="1:12" ht="12.75">
      <c r="A1169" s="31">
        <f t="shared" si="19"/>
        <v>1112</v>
      </c>
      <c r="B1169" s="6">
        <v>79</v>
      </c>
      <c r="C1169" s="42" t="s">
        <v>1621</v>
      </c>
      <c r="D1169" s="42" t="s">
        <v>1583</v>
      </c>
      <c r="E1169" s="42" t="s">
        <v>1595</v>
      </c>
      <c r="F1169" s="42" t="s">
        <v>1622</v>
      </c>
      <c r="G1169" s="42" t="s">
        <v>1623</v>
      </c>
      <c r="H1169" s="32" t="s">
        <v>1164</v>
      </c>
      <c r="I1169" s="42"/>
      <c r="J1169" s="42"/>
      <c r="K1169" s="50">
        <v>42919</v>
      </c>
      <c r="L1169" s="50" t="s">
        <v>1624</v>
      </c>
    </row>
    <row r="1170" spans="1:12" ht="114.75">
      <c r="A1170" s="31">
        <f t="shared" si="19"/>
        <v>1113</v>
      </c>
      <c r="B1170" s="31">
        <v>80</v>
      </c>
      <c r="C1170" s="42" t="s">
        <v>1625</v>
      </c>
      <c r="D1170" s="42" t="s">
        <v>1626</v>
      </c>
      <c r="E1170" s="42" t="s">
        <v>1627</v>
      </c>
      <c r="F1170" s="42" t="s">
        <v>1628</v>
      </c>
      <c r="G1170" s="42" t="s">
        <v>1227</v>
      </c>
      <c r="H1170" s="32" t="s">
        <v>14</v>
      </c>
      <c r="I1170" s="42"/>
      <c r="J1170" s="42"/>
      <c r="K1170" s="50">
        <v>42986</v>
      </c>
      <c r="L1170" s="50" t="s">
        <v>1629</v>
      </c>
    </row>
    <row r="1171" spans="1:12" ht="25.5">
      <c r="A1171" s="31">
        <f t="shared" si="19"/>
        <v>1114</v>
      </c>
      <c r="B1171" s="6">
        <v>81</v>
      </c>
      <c r="C1171" s="42" t="s">
        <v>1630</v>
      </c>
      <c r="D1171" s="42" t="s">
        <v>1631</v>
      </c>
      <c r="E1171" s="42" t="s">
        <v>1632</v>
      </c>
      <c r="F1171" s="42" t="s">
        <v>1633</v>
      </c>
      <c r="G1171" s="42" t="s">
        <v>1586</v>
      </c>
      <c r="H1171" s="32" t="s">
        <v>1164</v>
      </c>
      <c r="I1171" s="42"/>
      <c r="J1171" s="42"/>
      <c r="K1171" s="50" t="s">
        <v>1634</v>
      </c>
      <c r="L1171" s="50" t="s">
        <v>1635</v>
      </c>
    </row>
    <row r="1172" spans="1:12" ht="12.75">
      <c r="A1172" s="31">
        <f t="shared" si="19"/>
        <v>1115</v>
      </c>
      <c r="B1172" s="31">
        <v>82</v>
      </c>
      <c r="C1172" s="42" t="s">
        <v>1636</v>
      </c>
      <c r="D1172" s="42" t="s">
        <v>1637</v>
      </c>
      <c r="E1172" s="42" t="s">
        <v>1638</v>
      </c>
      <c r="F1172" s="42" t="s">
        <v>1639</v>
      </c>
      <c r="G1172" s="42" t="s">
        <v>1572</v>
      </c>
      <c r="H1172" s="32" t="s">
        <v>1164</v>
      </c>
      <c r="I1172" s="42"/>
      <c r="J1172" s="42"/>
      <c r="K1172" s="50" t="s">
        <v>1640</v>
      </c>
      <c r="L1172" s="50" t="s">
        <v>1641</v>
      </c>
    </row>
    <row r="1173" spans="1:12" ht="25.5">
      <c r="A1173" s="31">
        <f t="shared" si="19"/>
        <v>1116</v>
      </c>
      <c r="B1173" s="31">
        <v>83</v>
      </c>
      <c r="C1173" s="42" t="s">
        <v>1642</v>
      </c>
      <c r="D1173" s="42" t="s">
        <v>1643</v>
      </c>
      <c r="E1173" s="42" t="s">
        <v>1638</v>
      </c>
      <c r="F1173" s="42" t="s">
        <v>1644</v>
      </c>
      <c r="G1173" s="42" t="s">
        <v>1572</v>
      </c>
      <c r="H1173" s="32" t="s">
        <v>1164</v>
      </c>
      <c r="I1173" s="42"/>
      <c r="J1173" s="42"/>
      <c r="K1173" s="50">
        <v>43076</v>
      </c>
      <c r="L1173" s="50" t="s">
        <v>1645</v>
      </c>
    </row>
    <row r="1174" spans="1:12" ht="63.75">
      <c r="A1174" s="31">
        <f t="shared" si="19"/>
        <v>1117</v>
      </c>
      <c r="B1174" s="31">
        <v>84</v>
      </c>
      <c r="C1174" s="42" t="s">
        <v>1646</v>
      </c>
      <c r="D1174" s="42" t="s">
        <v>1647</v>
      </c>
      <c r="E1174" s="42" t="s">
        <v>1648</v>
      </c>
      <c r="F1174" s="42" t="s">
        <v>1649</v>
      </c>
      <c r="G1174" s="42" t="s">
        <v>1163</v>
      </c>
      <c r="H1174" s="32" t="s">
        <v>14</v>
      </c>
      <c r="I1174" s="42"/>
      <c r="J1174" s="42"/>
      <c r="K1174" s="50">
        <v>43016</v>
      </c>
      <c r="L1174" s="50" t="s">
        <v>1650</v>
      </c>
    </row>
    <row r="1175" spans="1:12" ht="25.5">
      <c r="A1175" s="31">
        <f t="shared" si="19"/>
        <v>1118</v>
      </c>
      <c r="B1175" s="31">
        <v>85</v>
      </c>
      <c r="C1175" s="42" t="s">
        <v>1651</v>
      </c>
      <c r="D1175" s="42" t="s">
        <v>1643</v>
      </c>
      <c r="E1175" s="42" t="s">
        <v>1638</v>
      </c>
      <c r="F1175" s="42" t="s">
        <v>1652</v>
      </c>
      <c r="G1175" s="42" t="s">
        <v>1572</v>
      </c>
      <c r="H1175" s="32" t="s">
        <v>1164</v>
      </c>
      <c r="I1175" s="42"/>
      <c r="J1175" s="42"/>
      <c r="K1175" s="50" t="s">
        <v>1464</v>
      </c>
      <c r="L1175" s="50" t="s">
        <v>1653</v>
      </c>
    </row>
    <row r="1176" spans="1:12" ht="25.5">
      <c r="A1176" s="31">
        <f t="shared" si="19"/>
        <v>1119</v>
      </c>
      <c r="B1176" s="31">
        <v>86</v>
      </c>
      <c r="C1176" s="42" t="s">
        <v>1654</v>
      </c>
      <c r="D1176" s="42" t="s">
        <v>1631</v>
      </c>
      <c r="E1176" s="42" t="s">
        <v>1655</v>
      </c>
      <c r="F1176" s="42" t="s">
        <v>1656</v>
      </c>
      <c r="G1176" s="42" t="s">
        <v>1657</v>
      </c>
      <c r="H1176" s="32" t="s">
        <v>1164</v>
      </c>
      <c r="I1176" s="42"/>
      <c r="J1176" s="42"/>
      <c r="K1176" s="50" t="s">
        <v>1658</v>
      </c>
      <c r="L1176" s="50" t="s">
        <v>1659</v>
      </c>
    </row>
    <row r="1177" spans="1:12" ht="12.75">
      <c r="A1177" s="31"/>
      <c r="B1177" s="31"/>
      <c r="C1177" s="42" t="s">
        <v>1660</v>
      </c>
      <c r="D1177" s="42" t="s">
        <v>1661</v>
      </c>
      <c r="E1177" s="42" t="s">
        <v>1655</v>
      </c>
      <c r="F1177" s="42" t="s">
        <v>1656</v>
      </c>
      <c r="G1177" s="42" t="s">
        <v>1662</v>
      </c>
      <c r="H1177" s="32" t="s">
        <v>1164</v>
      </c>
      <c r="I1177" s="42"/>
      <c r="J1177" s="42"/>
      <c r="K1177" s="50" t="s">
        <v>1658</v>
      </c>
      <c r="L1177" s="50" t="s">
        <v>1659</v>
      </c>
    </row>
    <row r="1178" spans="1:12" ht="25.5">
      <c r="A1178" s="31">
        <f>A1176+1</f>
        <v>1120</v>
      </c>
      <c r="B1178" s="31">
        <v>87</v>
      </c>
      <c r="C1178" s="42" t="s">
        <v>1663</v>
      </c>
      <c r="D1178" s="42" t="s">
        <v>1631</v>
      </c>
      <c r="E1178" s="42" t="s">
        <v>1664</v>
      </c>
      <c r="F1178" s="42" t="s">
        <v>1665</v>
      </c>
      <c r="G1178" s="42" t="s">
        <v>1666</v>
      </c>
      <c r="H1178" s="32" t="s">
        <v>1164</v>
      </c>
      <c r="I1178" s="42"/>
      <c r="J1178" s="42"/>
      <c r="K1178" s="50" t="s">
        <v>1667</v>
      </c>
      <c r="L1178" s="50" t="s">
        <v>1668</v>
      </c>
    </row>
    <row r="1179" spans="1:12" ht="12.75">
      <c r="A1179" s="31">
        <f t="shared" si="19"/>
        <v>1121</v>
      </c>
      <c r="B1179" s="31">
        <v>88</v>
      </c>
      <c r="C1179" s="42" t="s">
        <v>1669</v>
      </c>
      <c r="D1179" s="42" t="s">
        <v>1575</v>
      </c>
      <c r="E1179" s="42" t="s">
        <v>1670</v>
      </c>
      <c r="F1179" s="42" t="s">
        <v>1671</v>
      </c>
      <c r="G1179" s="42" t="s">
        <v>1672</v>
      </c>
      <c r="H1179" s="32" t="s">
        <v>1164</v>
      </c>
      <c r="I1179" s="42"/>
      <c r="J1179" s="42"/>
      <c r="K1179" s="50" t="s">
        <v>1593</v>
      </c>
      <c r="L1179" s="50" t="s">
        <v>1673</v>
      </c>
    </row>
    <row r="1180" spans="1:12" ht="12.75">
      <c r="A1180" s="31">
        <f t="shared" si="19"/>
        <v>1122</v>
      </c>
      <c r="B1180" s="31">
        <v>89</v>
      </c>
      <c r="C1180" s="42" t="s">
        <v>1674</v>
      </c>
      <c r="D1180" s="42" t="s">
        <v>1637</v>
      </c>
      <c r="E1180" s="42" t="s">
        <v>1675</v>
      </c>
      <c r="F1180" s="42" t="s">
        <v>1676</v>
      </c>
      <c r="G1180" s="42" t="s">
        <v>1677</v>
      </c>
      <c r="H1180" s="32" t="s">
        <v>1164</v>
      </c>
      <c r="I1180" s="42"/>
      <c r="J1180" s="42"/>
      <c r="K1180" s="50">
        <v>43046</v>
      </c>
      <c r="L1180" s="50" t="s">
        <v>1678</v>
      </c>
    </row>
    <row r="1181" spans="1:12" ht="25.5">
      <c r="A1181" s="31">
        <f t="shared" si="19"/>
        <v>1123</v>
      </c>
      <c r="B1181" s="31">
        <v>90</v>
      </c>
      <c r="C1181" s="42" t="s">
        <v>1679</v>
      </c>
      <c r="D1181" s="42" t="s">
        <v>1643</v>
      </c>
      <c r="E1181" s="42" t="s">
        <v>1680</v>
      </c>
      <c r="F1181" s="42" t="s">
        <v>1681</v>
      </c>
      <c r="G1181" s="42" t="s">
        <v>1682</v>
      </c>
      <c r="H1181" s="32" t="s">
        <v>1164</v>
      </c>
      <c r="I1181" s="42"/>
      <c r="J1181" s="42"/>
      <c r="K1181" s="50" t="s">
        <v>1598</v>
      </c>
      <c r="L1181" s="50" t="s">
        <v>1683</v>
      </c>
    </row>
    <row r="1182" spans="1:12" ht="25.5">
      <c r="A1182" s="31">
        <f t="shared" si="19"/>
        <v>1124</v>
      </c>
      <c r="B1182" s="31">
        <v>91</v>
      </c>
      <c r="C1182" s="42" t="s">
        <v>1684</v>
      </c>
      <c r="D1182" s="42" t="s">
        <v>1685</v>
      </c>
      <c r="E1182" s="42" t="s">
        <v>1686</v>
      </c>
      <c r="F1182" s="42" t="s">
        <v>1687</v>
      </c>
      <c r="G1182" s="42" t="s">
        <v>1688</v>
      </c>
      <c r="H1182" s="32" t="s">
        <v>1164</v>
      </c>
      <c r="I1182" s="42"/>
      <c r="J1182" s="42"/>
      <c r="K1182" s="50" t="s">
        <v>1308</v>
      </c>
      <c r="L1182" s="50" t="s">
        <v>1689</v>
      </c>
    </row>
    <row r="1183" spans="1:12" ht="12.75">
      <c r="A1183" s="31">
        <f t="shared" si="19"/>
        <v>1125</v>
      </c>
      <c r="B1183" s="31">
        <v>92</v>
      </c>
      <c r="C1183" s="42" t="s">
        <v>1690</v>
      </c>
      <c r="D1183" s="42" t="s">
        <v>1691</v>
      </c>
      <c r="E1183" s="42" t="s">
        <v>1692</v>
      </c>
      <c r="F1183" s="42" t="s">
        <v>1693</v>
      </c>
      <c r="G1183" s="42" t="s">
        <v>1694</v>
      </c>
      <c r="H1183" s="32" t="s">
        <v>1164</v>
      </c>
      <c r="I1183" s="42"/>
      <c r="J1183" s="42"/>
      <c r="K1183" s="50" t="s">
        <v>1598</v>
      </c>
      <c r="L1183" s="50" t="s">
        <v>1695</v>
      </c>
    </row>
    <row r="1184" spans="1:12" ht="25.5">
      <c r="A1184" s="31">
        <f t="shared" si="19"/>
        <v>1126</v>
      </c>
      <c r="B1184" s="31">
        <v>93</v>
      </c>
      <c r="C1184" s="42" t="s">
        <v>1696</v>
      </c>
      <c r="D1184" s="42" t="s">
        <v>1697</v>
      </c>
      <c r="E1184" s="42" t="s">
        <v>1698</v>
      </c>
      <c r="F1184" s="42" t="s">
        <v>1699</v>
      </c>
      <c r="G1184" s="42" t="s">
        <v>1572</v>
      </c>
      <c r="H1184" s="32" t="s">
        <v>1164</v>
      </c>
      <c r="I1184" s="42"/>
      <c r="J1184" s="42"/>
      <c r="K1184" s="50" t="s">
        <v>1610</v>
      </c>
      <c r="L1184" s="50" t="s">
        <v>1700</v>
      </c>
    </row>
    <row r="1185" spans="1:12" ht="12.75">
      <c r="A1185" s="31"/>
      <c r="B1185" s="31"/>
      <c r="C1185" s="42" t="s">
        <v>1701</v>
      </c>
      <c r="D1185" s="42" t="s">
        <v>1697</v>
      </c>
      <c r="E1185" s="42" t="s">
        <v>1698</v>
      </c>
      <c r="F1185" s="42" t="s">
        <v>1699</v>
      </c>
      <c r="G1185" s="42" t="s">
        <v>1572</v>
      </c>
      <c r="H1185" s="32" t="s">
        <v>1164</v>
      </c>
      <c r="I1185" s="42"/>
      <c r="J1185" s="42"/>
      <c r="K1185" s="50" t="s">
        <v>1610</v>
      </c>
      <c r="L1185" s="50" t="s">
        <v>1700</v>
      </c>
    </row>
    <row r="1186" spans="1:12" ht="12.75">
      <c r="A1186" s="31">
        <f>A1184+1</f>
        <v>1127</v>
      </c>
      <c r="B1186" s="31">
        <v>94</v>
      </c>
      <c r="C1186" s="42" t="s">
        <v>1702</v>
      </c>
      <c r="D1186" s="42" t="s">
        <v>1703</v>
      </c>
      <c r="E1186" s="42" t="s">
        <v>1704</v>
      </c>
      <c r="F1186" s="42" t="s">
        <v>1705</v>
      </c>
      <c r="G1186" s="42" t="s">
        <v>1706</v>
      </c>
      <c r="H1186" s="32" t="s">
        <v>1164</v>
      </c>
      <c r="I1186" s="42"/>
      <c r="J1186" s="42"/>
      <c r="K1186" s="50" t="s">
        <v>1412</v>
      </c>
      <c r="L1186" s="50" t="s">
        <v>1707</v>
      </c>
    </row>
    <row r="1187" spans="1:12" ht="12.75">
      <c r="A1187" s="31">
        <f t="shared" si="19"/>
        <v>1128</v>
      </c>
      <c r="B1187" s="31">
        <v>95</v>
      </c>
      <c r="C1187" s="42" t="s">
        <v>1615</v>
      </c>
      <c r="D1187" s="42" t="s">
        <v>1583</v>
      </c>
      <c r="E1187" s="42" t="s">
        <v>1708</v>
      </c>
      <c r="F1187" s="42" t="s">
        <v>1709</v>
      </c>
      <c r="G1187" s="42" t="s">
        <v>1710</v>
      </c>
      <c r="H1187" s="32" t="s">
        <v>1164</v>
      </c>
      <c r="I1187" s="42"/>
      <c r="J1187" s="42"/>
      <c r="K1187" s="50" t="s">
        <v>1331</v>
      </c>
      <c r="L1187" s="50" t="s">
        <v>1711</v>
      </c>
    </row>
    <row r="1188" spans="1:12" ht="25.5">
      <c r="A1188" s="31">
        <f t="shared" si="19"/>
        <v>1129</v>
      </c>
      <c r="B1188" s="31">
        <v>96</v>
      </c>
      <c r="C1188" s="42" t="s">
        <v>1712</v>
      </c>
      <c r="D1188" s="42" t="s">
        <v>1643</v>
      </c>
      <c r="E1188" s="42" t="s">
        <v>1713</v>
      </c>
      <c r="F1188" s="42" t="s">
        <v>1714</v>
      </c>
      <c r="G1188" s="42" t="s">
        <v>1715</v>
      </c>
      <c r="H1188" s="32" t="s">
        <v>1164</v>
      </c>
      <c r="I1188" s="42"/>
      <c r="J1188" s="42"/>
      <c r="K1188" s="50" t="s">
        <v>1716</v>
      </c>
      <c r="L1188" s="50" t="s">
        <v>1717</v>
      </c>
    </row>
    <row r="1189" spans="1:12" ht="12.75">
      <c r="A1189" s="31">
        <f t="shared" si="19"/>
        <v>1130</v>
      </c>
      <c r="B1189" s="31">
        <v>97</v>
      </c>
      <c r="C1189" s="42" t="s">
        <v>1718</v>
      </c>
      <c r="D1189" s="42" t="s">
        <v>1575</v>
      </c>
      <c r="E1189" s="42" t="s">
        <v>1719</v>
      </c>
      <c r="F1189" s="42" t="s">
        <v>1720</v>
      </c>
      <c r="G1189" s="42" t="s">
        <v>1721</v>
      </c>
      <c r="H1189" s="32" t="s">
        <v>1164</v>
      </c>
      <c r="I1189" s="42"/>
      <c r="J1189" s="42"/>
      <c r="K1189" s="50" t="s">
        <v>1722</v>
      </c>
      <c r="L1189" s="50" t="s">
        <v>1723</v>
      </c>
    </row>
    <row r="1190" spans="1:12" ht="25.5">
      <c r="A1190" s="31">
        <f t="shared" si="19"/>
        <v>1131</v>
      </c>
      <c r="B1190" s="31">
        <v>98</v>
      </c>
      <c r="C1190" s="42" t="s">
        <v>1724</v>
      </c>
      <c r="D1190" s="42" t="s">
        <v>1575</v>
      </c>
      <c r="E1190" s="42" t="s">
        <v>1725</v>
      </c>
      <c r="F1190" s="42" t="s">
        <v>1726</v>
      </c>
      <c r="G1190" s="42" t="s">
        <v>1727</v>
      </c>
      <c r="H1190" s="32" t="s">
        <v>1164</v>
      </c>
      <c r="I1190" s="42"/>
      <c r="J1190" s="42"/>
      <c r="K1190" s="50">
        <v>43015</v>
      </c>
      <c r="L1190" s="50" t="s">
        <v>1728</v>
      </c>
    </row>
    <row r="1191" spans="1:12" ht="25.5">
      <c r="A1191" s="31">
        <f t="shared" si="19"/>
        <v>1132</v>
      </c>
      <c r="B1191" s="31">
        <v>99</v>
      </c>
      <c r="C1191" s="42" t="s">
        <v>1729</v>
      </c>
      <c r="D1191" s="42" t="s">
        <v>1631</v>
      </c>
      <c r="E1191" s="42" t="s">
        <v>1730</v>
      </c>
      <c r="F1191" s="42" t="s">
        <v>1731</v>
      </c>
      <c r="G1191" s="42" t="s">
        <v>1732</v>
      </c>
      <c r="H1191" s="32" t="s">
        <v>1164</v>
      </c>
      <c r="I1191" s="42"/>
      <c r="J1191" s="42"/>
      <c r="K1191" s="50" t="s">
        <v>1451</v>
      </c>
      <c r="L1191" s="50" t="s">
        <v>1733</v>
      </c>
    </row>
    <row r="1192" spans="1:12" ht="25.5">
      <c r="A1192" s="31">
        <f t="shared" si="19"/>
        <v>1133</v>
      </c>
      <c r="B1192" s="31">
        <v>100</v>
      </c>
      <c r="C1192" s="42" t="s">
        <v>1734</v>
      </c>
      <c r="D1192" s="42" t="s">
        <v>1735</v>
      </c>
      <c r="E1192" s="42" t="s">
        <v>1736</v>
      </c>
      <c r="F1192" s="42" t="s">
        <v>1737</v>
      </c>
      <c r="G1192" s="42" t="s">
        <v>1738</v>
      </c>
      <c r="H1192" s="32" t="s">
        <v>1164</v>
      </c>
      <c r="I1192" s="42"/>
      <c r="J1192" s="42"/>
      <c r="K1192" s="50" t="s">
        <v>1739</v>
      </c>
      <c r="L1192" s="50" t="s">
        <v>1740</v>
      </c>
    </row>
    <row r="1193" spans="1:12" ht="12.75">
      <c r="A1193" s="31">
        <f t="shared" si="19"/>
        <v>1134</v>
      </c>
      <c r="B1193" s="31">
        <v>101</v>
      </c>
      <c r="C1193" s="42" t="s">
        <v>1741</v>
      </c>
      <c r="D1193" s="42" t="s">
        <v>1735</v>
      </c>
      <c r="E1193" s="42" t="s">
        <v>1742</v>
      </c>
      <c r="F1193" s="42" t="s">
        <v>1743</v>
      </c>
      <c r="G1193" s="42" t="s">
        <v>1744</v>
      </c>
      <c r="H1193" s="32" t="s">
        <v>1164</v>
      </c>
      <c r="I1193" s="42"/>
      <c r="J1193" s="42"/>
      <c r="K1193" s="50" t="s">
        <v>1360</v>
      </c>
      <c r="L1193" s="50" t="s">
        <v>1745</v>
      </c>
    </row>
    <row r="1194" spans="1:12" ht="25.5">
      <c r="A1194" s="31">
        <f t="shared" si="19"/>
        <v>1135</v>
      </c>
      <c r="B1194" s="31">
        <v>102</v>
      </c>
      <c r="C1194" s="42" t="s">
        <v>1746</v>
      </c>
      <c r="D1194" s="42" t="s">
        <v>1747</v>
      </c>
      <c r="E1194" s="42" t="s">
        <v>1748</v>
      </c>
      <c r="F1194" s="42" t="s">
        <v>1749</v>
      </c>
      <c r="G1194" s="42" t="s">
        <v>1750</v>
      </c>
      <c r="H1194" s="32" t="s">
        <v>1164</v>
      </c>
      <c r="I1194" s="42"/>
      <c r="J1194" s="42"/>
      <c r="K1194" s="50" t="s">
        <v>1751</v>
      </c>
      <c r="L1194" s="50" t="s">
        <v>1752</v>
      </c>
    </row>
    <row r="1195" spans="1:12" ht="12.75">
      <c r="A1195" s="31">
        <f t="shared" si="19"/>
        <v>1136</v>
      </c>
      <c r="B1195" s="31">
        <v>103</v>
      </c>
      <c r="C1195" s="42" t="s">
        <v>1753</v>
      </c>
      <c r="D1195" s="42" t="s">
        <v>1691</v>
      </c>
      <c r="E1195" s="42" t="s">
        <v>1754</v>
      </c>
      <c r="F1195" s="42" t="s">
        <v>1755</v>
      </c>
      <c r="G1195" s="42" t="s">
        <v>1756</v>
      </c>
      <c r="H1195" s="32" t="s">
        <v>1164</v>
      </c>
      <c r="I1195" s="42"/>
      <c r="J1195" s="42"/>
      <c r="K1195" s="50">
        <v>42983</v>
      </c>
      <c r="L1195" s="50" t="s">
        <v>1757</v>
      </c>
    </row>
    <row r="1196" spans="1:12" ht="51">
      <c r="A1196" s="31">
        <f t="shared" si="19"/>
        <v>1137</v>
      </c>
      <c r="B1196" s="6">
        <v>104</v>
      </c>
      <c r="C1196" s="12" t="s">
        <v>1758</v>
      </c>
      <c r="D1196" s="12" t="s">
        <v>1626</v>
      </c>
      <c r="E1196" s="12" t="s">
        <v>1759</v>
      </c>
      <c r="F1196" s="12" t="s">
        <v>1760</v>
      </c>
      <c r="G1196" s="12" t="s">
        <v>1761</v>
      </c>
      <c r="H1196" s="12" t="s">
        <v>1164</v>
      </c>
      <c r="I1196" s="12"/>
      <c r="J1196" s="12"/>
      <c r="K1196" s="12" t="s">
        <v>1762</v>
      </c>
      <c r="L1196" s="12" t="s">
        <v>1763</v>
      </c>
    </row>
    <row r="1197" spans="1:12" ht="51">
      <c r="A1197" s="31">
        <f t="shared" si="19"/>
        <v>1138</v>
      </c>
      <c r="B1197" s="6">
        <v>105</v>
      </c>
      <c r="C1197" s="12" t="s">
        <v>1758</v>
      </c>
      <c r="D1197" s="12" t="s">
        <v>1626</v>
      </c>
      <c r="E1197" s="12" t="s">
        <v>1759</v>
      </c>
      <c r="F1197" s="12" t="s">
        <v>1764</v>
      </c>
      <c r="G1197" s="12" t="s">
        <v>1765</v>
      </c>
      <c r="H1197" s="12" t="s">
        <v>1164</v>
      </c>
      <c r="I1197" s="12"/>
      <c r="J1197" s="12"/>
      <c r="K1197" s="12" t="s">
        <v>1762</v>
      </c>
      <c r="L1197" s="12" t="s">
        <v>1766</v>
      </c>
    </row>
    <row r="1198" spans="1:12" ht="63.75">
      <c r="A1198" s="31">
        <f t="shared" si="19"/>
        <v>1139</v>
      </c>
      <c r="B1198" s="6">
        <v>106</v>
      </c>
      <c r="C1198" s="12" t="s">
        <v>1767</v>
      </c>
      <c r="D1198" s="12" t="s">
        <v>1768</v>
      </c>
      <c r="E1198" s="12" t="s">
        <v>1769</v>
      </c>
      <c r="F1198" s="12" t="s">
        <v>1770</v>
      </c>
      <c r="G1198" s="12" t="s">
        <v>1771</v>
      </c>
      <c r="H1198" s="12" t="s">
        <v>14</v>
      </c>
      <c r="I1198" s="12"/>
      <c r="J1198" s="36"/>
      <c r="K1198" s="36">
        <v>42769</v>
      </c>
      <c r="L1198" s="12" t="s">
        <v>1772</v>
      </c>
    </row>
    <row r="1199" spans="1:12" ht="63.75">
      <c r="A1199" s="31">
        <f t="shared" si="19"/>
        <v>1140</v>
      </c>
      <c r="B1199" s="6">
        <v>107</v>
      </c>
      <c r="C1199" s="12" t="s">
        <v>1773</v>
      </c>
      <c r="D1199" s="12" t="s">
        <v>1774</v>
      </c>
      <c r="E1199" s="12" t="s">
        <v>1775</v>
      </c>
      <c r="F1199" s="12" t="s">
        <v>1776</v>
      </c>
      <c r="G1199" s="12" t="s">
        <v>1777</v>
      </c>
      <c r="H1199" s="12" t="s">
        <v>14</v>
      </c>
      <c r="I1199" s="12"/>
      <c r="J1199" s="12"/>
      <c r="K1199" s="36" t="s">
        <v>1667</v>
      </c>
      <c r="L1199" s="12" t="s">
        <v>1554</v>
      </c>
    </row>
    <row r="1200" spans="1:12" ht="63.75">
      <c r="A1200" s="31">
        <f t="shared" si="19"/>
        <v>1141</v>
      </c>
      <c r="B1200" s="6">
        <v>108</v>
      </c>
      <c r="C1200" s="12" t="s">
        <v>1778</v>
      </c>
      <c r="D1200" s="12" t="s">
        <v>1160</v>
      </c>
      <c r="E1200" s="12" t="s">
        <v>1779</v>
      </c>
      <c r="F1200" s="12" t="s">
        <v>1780</v>
      </c>
      <c r="G1200" s="12" t="s">
        <v>1163</v>
      </c>
      <c r="H1200" s="12" t="s">
        <v>14</v>
      </c>
      <c r="I1200" s="12"/>
      <c r="J1200" s="12"/>
      <c r="K1200" s="36">
        <v>43047</v>
      </c>
      <c r="L1200" s="12" t="s">
        <v>1781</v>
      </c>
    </row>
    <row r="1201" spans="1:12" ht="63.75">
      <c r="A1201" s="31">
        <f t="shared" si="19"/>
        <v>1142</v>
      </c>
      <c r="B1201" s="6">
        <v>109</v>
      </c>
      <c r="C1201" s="12" t="s">
        <v>1782</v>
      </c>
      <c r="D1201" s="12" t="s">
        <v>1783</v>
      </c>
      <c r="E1201" s="12" t="s">
        <v>1769</v>
      </c>
      <c r="F1201" s="12" t="s">
        <v>1784</v>
      </c>
      <c r="G1201" s="12" t="s">
        <v>1785</v>
      </c>
      <c r="H1201" s="12" t="s">
        <v>14</v>
      </c>
      <c r="I1201" s="12"/>
      <c r="J1201" s="12"/>
      <c r="K1201" s="36">
        <v>42769</v>
      </c>
      <c r="L1201" s="12" t="s">
        <v>1786</v>
      </c>
    </row>
    <row r="1202" spans="1:12" ht="76.5">
      <c r="A1202" s="31">
        <f t="shared" si="19"/>
        <v>1143</v>
      </c>
      <c r="B1202" s="6">
        <v>110</v>
      </c>
      <c r="C1202" s="12" t="s">
        <v>1787</v>
      </c>
      <c r="D1202" s="12" t="s">
        <v>1454</v>
      </c>
      <c r="E1202" s="12" t="s">
        <v>1788</v>
      </c>
      <c r="F1202" s="12" t="s">
        <v>1789</v>
      </c>
      <c r="G1202" s="12" t="s">
        <v>1790</v>
      </c>
      <c r="H1202" s="12" t="s">
        <v>14</v>
      </c>
      <c r="I1202" s="12"/>
      <c r="J1202" s="12"/>
      <c r="K1202" s="36" t="s">
        <v>1287</v>
      </c>
      <c r="L1202" s="12" t="s">
        <v>1791</v>
      </c>
    </row>
    <row r="1203" spans="1:12" ht="63.75">
      <c r="A1203" s="31">
        <f t="shared" si="19"/>
        <v>1144</v>
      </c>
      <c r="B1203" s="6">
        <v>111</v>
      </c>
      <c r="C1203" s="12" t="s">
        <v>1792</v>
      </c>
      <c r="D1203" s="12" t="s">
        <v>1550</v>
      </c>
      <c r="E1203" s="12" t="s">
        <v>1793</v>
      </c>
      <c r="F1203" s="12" t="s">
        <v>1794</v>
      </c>
      <c r="G1203" s="12" t="s">
        <v>1795</v>
      </c>
      <c r="H1203" s="12" t="s">
        <v>14</v>
      </c>
      <c r="I1203" s="12"/>
      <c r="J1203" s="12"/>
      <c r="K1203" s="36" t="s">
        <v>1412</v>
      </c>
      <c r="L1203" s="12" t="s">
        <v>1796</v>
      </c>
    </row>
    <row r="1204" spans="1:12" ht="63.75">
      <c r="A1204" s="31">
        <f t="shared" si="19"/>
        <v>1145</v>
      </c>
      <c r="B1204" s="6">
        <v>112</v>
      </c>
      <c r="C1204" s="12" t="s">
        <v>1797</v>
      </c>
      <c r="D1204" s="12" t="s">
        <v>1550</v>
      </c>
      <c r="E1204" s="12" t="s">
        <v>1798</v>
      </c>
      <c r="F1204" s="12" t="s">
        <v>1799</v>
      </c>
      <c r="G1204" s="12" t="s">
        <v>1800</v>
      </c>
      <c r="H1204" s="12" t="s">
        <v>14</v>
      </c>
      <c r="I1204" s="12"/>
      <c r="J1204" s="12"/>
      <c r="K1204" s="36" t="s">
        <v>1412</v>
      </c>
      <c r="L1204" s="12" t="s">
        <v>1801</v>
      </c>
    </row>
    <row r="1205" spans="1:12" ht="76.5">
      <c r="A1205" s="31">
        <f aca="true" t="shared" si="20" ref="A1205:A1268">A1204+1</f>
        <v>1146</v>
      </c>
      <c r="B1205" s="6">
        <v>113</v>
      </c>
      <c r="C1205" s="12" t="s">
        <v>1802</v>
      </c>
      <c r="D1205" s="12" t="s">
        <v>1803</v>
      </c>
      <c r="E1205" s="12" t="s">
        <v>1804</v>
      </c>
      <c r="F1205" s="12" t="s">
        <v>1805</v>
      </c>
      <c r="G1205" s="12" t="s">
        <v>1806</v>
      </c>
      <c r="H1205" s="12" t="s">
        <v>14</v>
      </c>
      <c r="I1205" s="12"/>
      <c r="J1205" s="12"/>
      <c r="K1205" s="36" t="s">
        <v>1739</v>
      </c>
      <c r="L1205" s="12" t="s">
        <v>1807</v>
      </c>
    </row>
    <row r="1206" spans="1:12" ht="63.75">
      <c r="A1206" s="31">
        <f t="shared" si="20"/>
        <v>1147</v>
      </c>
      <c r="B1206" s="6">
        <v>114</v>
      </c>
      <c r="C1206" s="12" t="s">
        <v>1808</v>
      </c>
      <c r="D1206" s="12" t="s">
        <v>1809</v>
      </c>
      <c r="E1206" s="12" t="s">
        <v>1810</v>
      </c>
      <c r="F1206" s="12" t="s">
        <v>1811</v>
      </c>
      <c r="G1206" s="12" t="s">
        <v>1163</v>
      </c>
      <c r="H1206" s="12" t="s">
        <v>14</v>
      </c>
      <c r="I1206" s="12"/>
      <c r="J1206" s="12"/>
      <c r="K1206" s="36" t="s">
        <v>1536</v>
      </c>
      <c r="L1206" s="12" t="s">
        <v>1812</v>
      </c>
    </row>
    <row r="1207" spans="1:12" ht="51">
      <c r="A1207" s="31">
        <f t="shared" si="20"/>
        <v>1148</v>
      </c>
      <c r="B1207" s="6">
        <v>115</v>
      </c>
      <c r="C1207" s="12" t="s">
        <v>1813</v>
      </c>
      <c r="D1207" s="12" t="s">
        <v>1814</v>
      </c>
      <c r="E1207" s="12" t="s">
        <v>1815</v>
      </c>
      <c r="F1207" s="12" t="s">
        <v>1816</v>
      </c>
      <c r="G1207" s="12" t="s">
        <v>1060</v>
      </c>
      <c r="H1207" s="12" t="s">
        <v>14</v>
      </c>
      <c r="I1207" s="12"/>
      <c r="J1207" s="12"/>
      <c r="K1207" s="36" t="s">
        <v>1360</v>
      </c>
      <c r="L1207" s="12" t="s">
        <v>1817</v>
      </c>
    </row>
    <row r="1208" spans="1:12" ht="51">
      <c r="A1208" s="31">
        <f t="shared" si="20"/>
        <v>1149</v>
      </c>
      <c r="B1208" s="6">
        <v>116</v>
      </c>
      <c r="C1208" s="12" t="s">
        <v>1818</v>
      </c>
      <c r="D1208" s="12" t="s">
        <v>1214</v>
      </c>
      <c r="E1208" s="12" t="s">
        <v>1815</v>
      </c>
      <c r="F1208" s="12" t="s">
        <v>1819</v>
      </c>
      <c r="G1208" s="12" t="s">
        <v>1820</v>
      </c>
      <c r="H1208" s="12" t="s">
        <v>14</v>
      </c>
      <c r="I1208" s="12"/>
      <c r="J1208" s="12"/>
      <c r="K1208" s="36" t="s">
        <v>1360</v>
      </c>
      <c r="L1208" s="12" t="s">
        <v>1821</v>
      </c>
    </row>
    <row r="1209" spans="1:12" ht="25.5">
      <c r="A1209" s="31"/>
      <c r="B1209" s="62" t="s">
        <v>1822</v>
      </c>
      <c r="C1209" s="63" t="s">
        <v>1158</v>
      </c>
      <c r="D1209" s="64"/>
      <c r="E1209" s="65"/>
      <c r="F1209" s="65"/>
      <c r="G1209" s="66"/>
      <c r="H1209" s="67"/>
      <c r="I1209" s="42"/>
      <c r="J1209" s="42"/>
      <c r="K1209" s="50"/>
      <c r="L1209" s="42"/>
    </row>
    <row r="1210" spans="1:12" ht="38.25">
      <c r="A1210" s="31">
        <f>A1208+1</f>
        <v>1150</v>
      </c>
      <c r="B1210" s="31">
        <v>1</v>
      </c>
      <c r="C1210" s="5" t="s">
        <v>774</v>
      </c>
      <c r="D1210" s="5" t="s">
        <v>775</v>
      </c>
      <c r="E1210" s="12" t="s">
        <v>776</v>
      </c>
      <c r="F1210" s="12" t="s">
        <v>777</v>
      </c>
      <c r="G1210" s="12" t="s">
        <v>778</v>
      </c>
      <c r="H1210" s="12" t="s">
        <v>14</v>
      </c>
      <c r="I1210" s="12"/>
      <c r="J1210" s="12"/>
      <c r="K1210" s="13">
        <v>42993</v>
      </c>
      <c r="L1210" s="35" t="s">
        <v>779</v>
      </c>
    </row>
    <row r="1211" spans="1:12" ht="38.25">
      <c r="A1211" s="31">
        <f t="shared" si="20"/>
        <v>1151</v>
      </c>
      <c r="B1211" s="31">
        <v>2</v>
      </c>
      <c r="C1211" s="5" t="s">
        <v>780</v>
      </c>
      <c r="D1211" s="42" t="s">
        <v>781</v>
      </c>
      <c r="E1211" s="12" t="s">
        <v>782</v>
      </c>
      <c r="F1211" s="12" t="s">
        <v>783</v>
      </c>
      <c r="G1211" s="12" t="s">
        <v>784</v>
      </c>
      <c r="H1211" s="31" t="s">
        <v>14</v>
      </c>
      <c r="I1211" s="6"/>
      <c r="J1211" s="6"/>
      <c r="K1211" s="13">
        <v>42825</v>
      </c>
      <c r="L1211" s="35" t="s">
        <v>785</v>
      </c>
    </row>
    <row r="1212" spans="1:12" ht="25.5">
      <c r="A1212" s="31">
        <f t="shared" si="20"/>
        <v>1152</v>
      </c>
      <c r="B1212" s="31">
        <v>3</v>
      </c>
      <c r="C1212" s="5" t="s">
        <v>786</v>
      </c>
      <c r="D1212" s="42" t="s">
        <v>775</v>
      </c>
      <c r="E1212" s="12" t="s">
        <v>787</v>
      </c>
      <c r="F1212" s="12" t="s">
        <v>788</v>
      </c>
      <c r="G1212" s="12" t="s">
        <v>789</v>
      </c>
      <c r="H1212" s="31" t="s">
        <v>14</v>
      </c>
      <c r="I1212" s="6"/>
      <c r="J1212" s="6"/>
      <c r="K1212" s="13">
        <v>42825</v>
      </c>
      <c r="L1212" s="35" t="s">
        <v>790</v>
      </c>
    </row>
    <row r="1213" spans="1:12" ht="38.25">
      <c r="A1213" s="31">
        <f t="shared" si="20"/>
        <v>1153</v>
      </c>
      <c r="B1213" s="31">
        <v>4</v>
      </c>
      <c r="C1213" s="5" t="s">
        <v>791</v>
      </c>
      <c r="D1213" s="42" t="s">
        <v>781</v>
      </c>
      <c r="E1213" s="12" t="s">
        <v>792</v>
      </c>
      <c r="F1213" s="12" t="s">
        <v>793</v>
      </c>
      <c r="G1213" s="12" t="s">
        <v>794</v>
      </c>
      <c r="H1213" s="31" t="s">
        <v>14</v>
      </c>
      <c r="I1213" s="6"/>
      <c r="J1213" s="6"/>
      <c r="K1213" s="13">
        <v>42993</v>
      </c>
      <c r="L1213" s="35" t="s">
        <v>795</v>
      </c>
    </row>
    <row r="1214" spans="1:12" ht="38.25">
      <c r="A1214" s="31">
        <f t="shared" si="20"/>
        <v>1154</v>
      </c>
      <c r="B1214" s="31">
        <v>5</v>
      </c>
      <c r="C1214" s="5" t="s">
        <v>796</v>
      </c>
      <c r="D1214" s="42" t="s">
        <v>781</v>
      </c>
      <c r="E1214" s="12" t="s">
        <v>797</v>
      </c>
      <c r="F1214" s="12" t="s">
        <v>798</v>
      </c>
      <c r="G1214" s="12" t="s">
        <v>799</v>
      </c>
      <c r="H1214" s="31" t="s">
        <v>14</v>
      </c>
      <c r="I1214" s="6"/>
      <c r="J1214" s="6"/>
      <c r="K1214" s="13">
        <v>42993</v>
      </c>
      <c r="L1214" s="35" t="s">
        <v>800</v>
      </c>
    </row>
    <row r="1215" spans="1:12" ht="38.25">
      <c r="A1215" s="31">
        <f t="shared" si="20"/>
        <v>1155</v>
      </c>
      <c r="B1215" s="31">
        <v>6</v>
      </c>
      <c r="C1215" s="5" t="s">
        <v>801</v>
      </c>
      <c r="D1215" s="42" t="s">
        <v>775</v>
      </c>
      <c r="E1215" s="12" t="s">
        <v>802</v>
      </c>
      <c r="F1215" s="12" t="s">
        <v>803</v>
      </c>
      <c r="G1215" s="12" t="s">
        <v>804</v>
      </c>
      <c r="H1215" s="31" t="s">
        <v>14</v>
      </c>
      <c r="I1215" s="6"/>
      <c r="J1215" s="6"/>
      <c r="K1215" s="13">
        <v>42993</v>
      </c>
      <c r="L1215" s="35" t="s">
        <v>805</v>
      </c>
    </row>
    <row r="1216" spans="1:12" ht="38.25">
      <c r="A1216" s="31">
        <f t="shared" si="20"/>
        <v>1156</v>
      </c>
      <c r="B1216" s="31">
        <v>7</v>
      </c>
      <c r="C1216" s="5" t="s">
        <v>806</v>
      </c>
      <c r="D1216" s="42" t="s">
        <v>781</v>
      </c>
      <c r="E1216" s="12" t="s">
        <v>807</v>
      </c>
      <c r="F1216" s="12" t="s">
        <v>808</v>
      </c>
      <c r="G1216" s="12" t="s">
        <v>794</v>
      </c>
      <c r="H1216" s="31" t="s">
        <v>14</v>
      </c>
      <c r="I1216" s="6"/>
      <c r="J1216" s="6"/>
      <c r="K1216" s="13">
        <v>42814</v>
      </c>
      <c r="L1216" s="35" t="s">
        <v>809</v>
      </c>
    </row>
    <row r="1217" spans="1:12" ht="38.25">
      <c r="A1217" s="31">
        <f t="shared" si="20"/>
        <v>1157</v>
      </c>
      <c r="B1217" s="31">
        <v>8</v>
      </c>
      <c r="C1217" s="5" t="s">
        <v>810</v>
      </c>
      <c r="D1217" s="42" t="s">
        <v>775</v>
      </c>
      <c r="E1217" s="12" t="s">
        <v>811</v>
      </c>
      <c r="F1217" s="12" t="s">
        <v>812</v>
      </c>
      <c r="G1217" s="12" t="s">
        <v>794</v>
      </c>
      <c r="H1217" s="31" t="s">
        <v>14</v>
      </c>
      <c r="I1217" s="6"/>
      <c r="J1217" s="6"/>
      <c r="K1217" s="13">
        <v>42993</v>
      </c>
      <c r="L1217" s="35" t="s">
        <v>813</v>
      </c>
    </row>
    <row r="1218" spans="1:12" ht="38.25">
      <c r="A1218" s="31">
        <f t="shared" si="20"/>
        <v>1158</v>
      </c>
      <c r="B1218" s="31">
        <v>9</v>
      </c>
      <c r="C1218" s="5" t="s">
        <v>814</v>
      </c>
      <c r="D1218" s="42" t="s">
        <v>775</v>
      </c>
      <c r="E1218" s="12" t="s">
        <v>815</v>
      </c>
      <c r="F1218" s="12" t="s">
        <v>816</v>
      </c>
      <c r="G1218" s="12" t="s">
        <v>817</v>
      </c>
      <c r="H1218" s="31" t="s">
        <v>14</v>
      </c>
      <c r="I1218" s="6"/>
      <c r="J1218" s="6"/>
      <c r="K1218" s="13">
        <v>42993</v>
      </c>
      <c r="L1218" s="35" t="s">
        <v>818</v>
      </c>
    </row>
    <row r="1219" spans="1:12" ht="38.25">
      <c r="A1219" s="31">
        <f t="shared" si="20"/>
        <v>1159</v>
      </c>
      <c r="B1219" s="31">
        <v>10</v>
      </c>
      <c r="C1219" s="5" t="s">
        <v>819</v>
      </c>
      <c r="D1219" s="42" t="s">
        <v>820</v>
      </c>
      <c r="E1219" s="12" t="s">
        <v>821</v>
      </c>
      <c r="F1219" s="12" t="s">
        <v>822</v>
      </c>
      <c r="G1219" s="12" t="s">
        <v>823</v>
      </c>
      <c r="H1219" s="31" t="s">
        <v>14</v>
      </c>
      <c r="I1219" s="6"/>
      <c r="J1219" s="6"/>
      <c r="K1219" s="13">
        <v>42990</v>
      </c>
      <c r="L1219" s="35" t="s">
        <v>824</v>
      </c>
    </row>
    <row r="1220" spans="1:12" ht="38.25">
      <c r="A1220" s="31">
        <f t="shared" si="20"/>
        <v>1160</v>
      </c>
      <c r="B1220" s="31">
        <v>11</v>
      </c>
      <c r="C1220" s="5" t="s">
        <v>825</v>
      </c>
      <c r="D1220" s="42" t="s">
        <v>826</v>
      </c>
      <c r="E1220" s="12" t="s">
        <v>827</v>
      </c>
      <c r="F1220" s="12" t="s">
        <v>828</v>
      </c>
      <c r="G1220" s="12" t="s">
        <v>829</v>
      </c>
      <c r="H1220" s="31" t="s">
        <v>14</v>
      </c>
      <c r="I1220" s="42"/>
      <c r="J1220" s="42"/>
      <c r="K1220" s="13">
        <v>42912</v>
      </c>
      <c r="L1220" s="35" t="s">
        <v>830</v>
      </c>
    </row>
    <row r="1221" spans="1:12" ht="38.25">
      <c r="A1221" s="31">
        <f t="shared" si="20"/>
        <v>1161</v>
      </c>
      <c r="B1221" s="31">
        <v>12</v>
      </c>
      <c r="C1221" s="5" t="s">
        <v>825</v>
      </c>
      <c r="D1221" s="42" t="s">
        <v>826</v>
      </c>
      <c r="E1221" s="12" t="s">
        <v>827</v>
      </c>
      <c r="F1221" s="12" t="s">
        <v>831</v>
      </c>
      <c r="G1221" s="12" t="s">
        <v>832</v>
      </c>
      <c r="H1221" s="31" t="s">
        <v>14</v>
      </c>
      <c r="I1221" s="42"/>
      <c r="J1221" s="42"/>
      <c r="K1221" s="13">
        <v>42912</v>
      </c>
      <c r="L1221" s="35" t="s">
        <v>833</v>
      </c>
    </row>
    <row r="1222" spans="1:12" ht="38.25">
      <c r="A1222" s="31">
        <f t="shared" si="20"/>
        <v>1162</v>
      </c>
      <c r="B1222" s="31">
        <v>13</v>
      </c>
      <c r="C1222" s="5" t="s">
        <v>834</v>
      </c>
      <c r="D1222" s="42" t="s">
        <v>835</v>
      </c>
      <c r="E1222" s="12" t="s">
        <v>836</v>
      </c>
      <c r="F1222" s="12" t="s">
        <v>837</v>
      </c>
      <c r="G1222" s="12" t="s">
        <v>794</v>
      </c>
      <c r="H1222" s="31" t="s">
        <v>14</v>
      </c>
      <c r="I1222" s="42"/>
      <c r="J1222" s="42"/>
      <c r="K1222" s="13">
        <v>42990</v>
      </c>
      <c r="L1222" s="35" t="s">
        <v>838</v>
      </c>
    </row>
    <row r="1223" spans="1:12" ht="38.25">
      <c r="A1223" s="31">
        <f t="shared" si="20"/>
        <v>1163</v>
      </c>
      <c r="B1223" s="31">
        <v>14</v>
      </c>
      <c r="C1223" s="5" t="s">
        <v>839</v>
      </c>
      <c r="D1223" s="42" t="s">
        <v>840</v>
      </c>
      <c r="E1223" s="12" t="s">
        <v>841</v>
      </c>
      <c r="F1223" s="12" t="s">
        <v>842</v>
      </c>
      <c r="G1223" s="12" t="s">
        <v>804</v>
      </c>
      <c r="H1223" s="31" t="s">
        <v>14</v>
      </c>
      <c r="I1223" s="42"/>
      <c r="J1223" s="42"/>
      <c r="K1223" s="13">
        <v>42990</v>
      </c>
      <c r="L1223" s="35" t="s">
        <v>843</v>
      </c>
    </row>
    <row r="1224" spans="1:12" ht="38.25">
      <c r="A1224" s="31">
        <f t="shared" si="20"/>
        <v>1164</v>
      </c>
      <c r="B1224" s="31">
        <v>15</v>
      </c>
      <c r="C1224" s="5" t="s">
        <v>844</v>
      </c>
      <c r="D1224" s="42" t="s">
        <v>845</v>
      </c>
      <c r="E1224" s="12" t="s">
        <v>846</v>
      </c>
      <c r="F1224" s="12" t="s">
        <v>847</v>
      </c>
      <c r="G1224" s="12" t="s">
        <v>848</v>
      </c>
      <c r="H1224" s="31" t="s">
        <v>14</v>
      </c>
      <c r="I1224" s="6"/>
      <c r="J1224" s="6"/>
      <c r="K1224" s="13">
        <v>42990</v>
      </c>
      <c r="L1224" s="35" t="s">
        <v>849</v>
      </c>
    </row>
    <row r="1225" spans="1:12" ht="38.25">
      <c r="A1225" s="31">
        <f t="shared" si="20"/>
        <v>1165</v>
      </c>
      <c r="B1225" s="31">
        <v>16</v>
      </c>
      <c r="C1225" s="5" t="s">
        <v>850</v>
      </c>
      <c r="D1225" s="42" t="s">
        <v>851</v>
      </c>
      <c r="E1225" s="12" t="s">
        <v>852</v>
      </c>
      <c r="F1225" s="12" t="s">
        <v>853</v>
      </c>
      <c r="G1225" s="12" t="s">
        <v>854</v>
      </c>
      <c r="H1225" s="31" t="s">
        <v>14</v>
      </c>
      <c r="I1225" s="6"/>
      <c r="J1225" s="6"/>
      <c r="K1225" s="13">
        <v>42996</v>
      </c>
      <c r="L1225" s="35" t="s">
        <v>855</v>
      </c>
    </row>
    <row r="1226" spans="1:12" ht="38.25">
      <c r="A1226" s="31">
        <f t="shared" si="20"/>
        <v>1166</v>
      </c>
      <c r="B1226" s="31">
        <v>17</v>
      </c>
      <c r="C1226" s="5" t="s">
        <v>856</v>
      </c>
      <c r="D1226" s="42" t="s">
        <v>851</v>
      </c>
      <c r="E1226" s="12" t="s">
        <v>857</v>
      </c>
      <c r="F1226" s="12" t="s">
        <v>858</v>
      </c>
      <c r="G1226" s="12" t="s">
        <v>804</v>
      </c>
      <c r="H1226" s="31" t="s">
        <v>14</v>
      </c>
      <c r="I1226" s="6"/>
      <c r="J1226" s="6"/>
      <c r="K1226" s="13">
        <v>42997</v>
      </c>
      <c r="L1226" s="35" t="s">
        <v>859</v>
      </c>
    </row>
    <row r="1227" spans="1:12" ht="38.25">
      <c r="A1227" s="31">
        <f t="shared" si="20"/>
        <v>1167</v>
      </c>
      <c r="B1227" s="31">
        <v>18</v>
      </c>
      <c r="C1227" s="5" t="s">
        <v>860</v>
      </c>
      <c r="D1227" s="42" t="s">
        <v>861</v>
      </c>
      <c r="E1227" s="12" t="s">
        <v>857</v>
      </c>
      <c r="F1227" s="12" t="s">
        <v>862</v>
      </c>
      <c r="G1227" s="12" t="s">
        <v>863</v>
      </c>
      <c r="H1227" s="31" t="s">
        <v>14</v>
      </c>
      <c r="I1227" s="6"/>
      <c r="J1227" s="6"/>
      <c r="K1227" s="13">
        <v>42998</v>
      </c>
      <c r="L1227" s="35" t="s">
        <v>864</v>
      </c>
    </row>
    <row r="1228" spans="1:12" ht="38.25">
      <c r="A1228" s="31">
        <f t="shared" si="20"/>
        <v>1168</v>
      </c>
      <c r="B1228" s="31">
        <v>19</v>
      </c>
      <c r="C1228" s="5" t="s">
        <v>865</v>
      </c>
      <c r="D1228" s="42" t="s">
        <v>851</v>
      </c>
      <c r="E1228" s="12" t="s">
        <v>866</v>
      </c>
      <c r="F1228" s="12" t="s">
        <v>867</v>
      </c>
      <c r="G1228" s="12" t="s">
        <v>804</v>
      </c>
      <c r="H1228" s="31" t="s">
        <v>14</v>
      </c>
      <c r="I1228" s="6"/>
      <c r="J1228" s="6"/>
      <c r="K1228" s="13">
        <v>42999</v>
      </c>
      <c r="L1228" s="35" t="s">
        <v>868</v>
      </c>
    </row>
    <row r="1229" spans="1:12" ht="51">
      <c r="A1229" s="31">
        <f t="shared" si="20"/>
        <v>1169</v>
      </c>
      <c r="B1229" s="31">
        <v>20</v>
      </c>
      <c r="C1229" s="5" t="s">
        <v>869</v>
      </c>
      <c r="D1229" s="42" t="s">
        <v>870</v>
      </c>
      <c r="E1229" s="12" t="s">
        <v>871</v>
      </c>
      <c r="F1229" s="12" t="s">
        <v>872</v>
      </c>
      <c r="G1229" s="12" t="s">
        <v>873</v>
      </c>
      <c r="H1229" s="31" t="s">
        <v>14</v>
      </c>
      <c r="I1229" s="6"/>
      <c r="J1229" s="6"/>
      <c r="K1229" s="13">
        <v>42836</v>
      </c>
      <c r="L1229" s="35" t="s">
        <v>874</v>
      </c>
    </row>
    <row r="1230" spans="1:12" ht="38.25">
      <c r="A1230" s="31">
        <f t="shared" si="20"/>
        <v>1170</v>
      </c>
      <c r="B1230" s="31">
        <v>21</v>
      </c>
      <c r="C1230" s="5" t="s">
        <v>875</v>
      </c>
      <c r="D1230" s="42" t="s">
        <v>876</v>
      </c>
      <c r="E1230" s="12" t="s">
        <v>877</v>
      </c>
      <c r="F1230" s="12" t="s">
        <v>878</v>
      </c>
      <c r="G1230" s="12" t="s">
        <v>879</v>
      </c>
      <c r="H1230" s="31" t="s">
        <v>14</v>
      </c>
      <c r="I1230" s="6"/>
      <c r="J1230" s="6"/>
      <c r="K1230" s="13">
        <v>42872</v>
      </c>
      <c r="L1230" s="35" t="s">
        <v>880</v>
      </c>
    </row>
    <row r="1231" spans="1:12" ht="51">
      <c r="A1231" s="31">
        <f t="shared" si="20"/>
        <v>1171</v>
      </c>
      <c r="B1231" s="31">
        <v>22</v>
      </c>
      <c r="C1231" s="34" t="s">
        <v>881</v>
      </c>
      <c r="D1231" s="34" t="s">
        <v>882</v>
      </c>
      <c r="E1231" s="34" t="s">
        <v>883</v>
      </c>
      <c r="F1231" s="34" t="s">
        <v>884</v>
      </c>
      <c r="G1231" s="34" t="s">
        <v>885</v>
      </c>
      <c r="H1231" s="31" t="s">
        <v>14</v>
      </c>
      <c r="I1231" s="34"/>
      <c r="J1231" s="34"/>
      <c r="K1231" s="93">
        <v>42975</v>
      </c>
      <c r="L1231" s="34" t="s">
        <v>886</v>
      </c>
    </row>
    <row r="1232" spans="1:12" ht="51">
      <c r="A1232" s="31">
        <f t="shared" si="20"/>
        <v>1172</v>
      </c>
      <c r="B1232" s="31">
        <v>23</v>
      </c>
      <c r="C1232" s="34" t="s">
        <v>887</v>
      </c>
      <c r="D1232" s="34" t="s">
        <v>888</v>
      </c>
      <c r="E1232" s="94" t="s">
        <v>889</v>
      </c>
      <c r="F1232" s="34" t="s">
        <v>890</v>
      </c>
      <c r="G1232" s="34" t="s">
        <v>891</v>
      </c>
      <c r="H1232" s="31" t="s">
        <v>14</v>
      </c>
      <c r="I1232" s="34"/>
      <c r="J1232" s="34"/>
      <c r="K1232" s="93">
        <v>42864</v>
      </c>
      <c r="L1232" s="34" t="s">
        <v>892</v>
      </c>
    </row>
    <row r="1233" spans="1:12" ht="51">
      <c r="A1233" s="31">
        <f t="shared" si="20"/>
        <v>1173</v>
      </c>
      <c r="B1233" s="31">
        <v>24</v>
      </c>
      <c r="C1233" s="34" t="s">
        <v>893</v>
      </c>
      <c r="D1233" s="34" t="s">
        <v>888</v>
      </c>
      <c r="E1233" s="94" t="s">
        <v>894</v>
      </c>
      <c r="F1233" s="34" t="s">
        <v>895</v>
      </c>
      <c r="G1233" s="69" t="s">
        <v>896</v>
      </c>
      <c r="H1233" s="31" t="s">
        <v>14</v>
      </c>
      <c r="I1233" s="34"/>
      <c r="J1233" s="34"/>
      <c r="K1233" s="93">
        <v>42976</v>
      </c>
      <c r="L1233" s="34" t="s">
        <v>897</v>
      </c>
    </row>
    <row r="1234" spans="1:12" ht="51">
      <c r="A1234" s="31">
        <f t="shared" si="20"/>
        <v>1174</v>
      </c>
      <c r="B1234" s="31">
        <v>25</v>
      </c>
      <c r="C1234" s="34" t="s">
        <v>898</v>
      </c>
      <c r="D1234" s="34" t="s">
        <v>899</v>
      </c>
      <c r="E1234" s="94" t="s">
        <v>900</v>
      </c>
      <c r="F1234" s="34" t="s">
        <v>901</v>
      </c>
      <c r="G1234" s="34" t="s">
        <v>902</v>
      </c>
      <c r="H1234" s="31" t="s">
        <v>14</v>
      </c>
      <c r="I1234" s="34"/>
      <c r="J1234" s="34"/>
      <c r="K1234" s="93">
        <v>42951</v>
      </c>
      <c r="L1234" s="34" t="s">
        <v>903</v>
      </c>
    </row>
    <row r="1235" spans="1:12" ht="51">
      <c r="A1235" s="31">
        <f t="shared" si="20"/>
        <v>1175</v>
      </c>
      <c r="B1235" s="31">
        <v>26</v>
      </c>
      <c r="C1235" s="34" t="s">
        <v>904</v>
      </c>
      <c r="D1235" s="34" t="s">
        <v>905</v>
      </c>
      <c r="E1235" s="94" t="s">
        <v>906</v>
      </c>
      <c r="F1235" s="34" t="s">
        <v>907</v>
      </c>
      <c r="G1235" s="34" t="s">
        <v>908</v>
      </c>
      <c r="H1235" s="31" t="s">
        <v>14</v>
      </c>
      <c r="I1235" s="34"/>
      <c r="J1235" s="34"/>
      <c r="K1235" s="93">
        <v>42942</v>
      </c>
      <c r="L1235" s="34" t="s">
        <v>909</v>
      </c>
    </row>
    <row r="1236" spans="1:12" ht="51">
      <c r="A1236" s="31">
        <f t="shared" si="20"/>
        <v>1176</v>
      </c>
      <c r="B1236" s="31">
        <v>27</v>
      </c>
      <c r="C1236" s="34" t="s">
        <v>910</v>
      </c>
      <c r="D1236" s="34" t="s">
        <v>888</v>
      </c>
      <c r="E1236" s="94" t="s">
        <v>911</v>
      </c>
      <c r="F1236" s="34" t="s">
        <v>912</v>
      </c>
      <c r="G1236" s="34" t="s">
        <v>908</v>
      </c>
      <c r="H1236" s="31" t="s">
        <v>14</v>
      </c>
      <c r="I1236" s="34"/>
      <c r="J1236" s="34"/>
      <c r="K1236" s="93">
        <v>42972</v>
      </c>
      <c r="L1236" s="34" t="s">
        <v>913</v>
      </c>
    </row>
    <row r="1237" spans="1:12" ht="76.5">
      <c r="A1237" s="31">
        <f t="shared" si="20"/>
        <v>1177</v>
      </c>
      <c r="B1237" s="31">
        <v>28</v>
      </c>
      <c r="C1237" s="34" t="s">
        <v>914</v>
      </c>
      <c r="D1237" s="34" t="s">
        <v>915</v>
      </c>
      <c r="E1237" s="94" t="s">
        <v>916</v>
      </c>
      <c r="F1237" s="34" t="s">
        <v>917</v>
      </c>
      <c r="G1237" s="34" t="s">
        <v>918</v>
      </c>
      <c r="H1237" s="31" t="s">
        <v>14</v>
      </c>
      <c r="I1237" s="34"/>
      <c r="J1237" s="34"/>
      <c r="K1237" s="93">
        <v>43000</v>
      </c>
      <c r="L1237" s="34" t="s">
        <v>919</v>
      </c>
    </row>
    <row r="1238" spans="1:12" ht="51">
      <c r="A1238" s="31">
        <f t="shared" si="20"/>
        <v>1178</v>
      </c>
      <c r="B1238" s="31">
        <v>29</v>
      </c>
      <c r="C1238" s="34" t="s">
        <v>920</v>
      </c>
      <c r="D1238" s="34" t="s">
        <v>921</v>
      </c>
      <c r="E1238" s="94" t="s">
        <v>922</v>
      </c>
      <c r="F1238" s="34" t="s">
        <v>923</v>
      </c>
      <c r="G1238" s="34" t="s">
        <v>924</v>
      </c>
      <c r="H1238" s="31" t="s">
        <v>14</v>
      </c>
      <c r="I1238" s="34"/>
      <c r="J1238" s="34"/>
      <c r="K1238" s="93">
        <v>43000</v>
      </c>
      <c r="L1238" s="34" t="s">
        <v>925</v>
      </c>
    </row>
    <row r="1239" spans="1:12" ht="63.75">
      <c r="A1239" s="31">
        <f t="shared" si="20"/>
        <v>1179</v>
      </c>
      <c r="B1239" s="31">
        <v>30</v>
      </c>
      <c r="C1239" s="34" t="s">
        <v>926</v>
      </c>
      <c r="D1239" s="34" t="s">
        <v>927</v>
      </c>
      <c r="E1239" s="94" t="s">
        <v>928</v>
      </c>
      <c r="F1239" s="34" t="s">
        <v>929</v>
      </c>
      <c r="G1239" s="34" t="s">
        <v>930</v>
      </c>
      <c r="H1239" s="31" t="s">
        <v>14</v>
      </c>
      <c r="I1239" s="34"/>
      <c r="J1239" s="34"/>
      <c r="K1239" s="93">
        <v>42976</v>
      </c>
      <c r="L1239" s="34" t="s">
        <v>931</v>
      </c>
    </row>
    <row r="1240" spans="1:12" ht="63.75">
      <c r="A1240" s="31">
        <f t="shared" si="20"/>
        <v>1180</v>
      </c>
      <c r="B1240" s="31">
        <v>31</v>
      </c>
      <c r="C1240" s="34" t="s">
        <v>932</v>
      </c>
      <c r="D1240" s="34" t="s">
        <v>927</v>
      </c>
      <c r="E1240" s="94" t="s">
        <v>928</v>
      </c>
      <c r="F1240" s="34" t="s">
        <v>933</v>
      </c>
      <c r="G1240" s="34" t="s">
        <v>934</v>
      </c>
      <c r="H1240" s="31" t="s">
        <v>14</v>
      </c>
      <c r="I1240" s="34"/>
      <c r="J1240" s="34"/>
      <c r="K1240" s="93">
        <v>43003</v>
      </c>
      <c r="L1240" s="34" t="s">
        <v>935</v>
      </c>
    </row>
    <row r="1241" spans="1:12" ht="51">
      <c r="A1241" s="31">
        <f t="shared" si="20"/>
        <v>1181</v>
      </c>
      <c r="B1241" s="31">
        <v>32</v>
      </c>
      <c r="C1241" s="34" t="s">
        <v>936</v>
      </c>
      <c r="D1241" s="34" t="s">
        <v>937</v>
      </c>
      <c r="E1241" s="94" t="s">
        <v>938</v>
      </c>
      <c r="F1241" s="34" t="s">
        <v>939</v>
      </c>
      <c r="G1241" s="34" t="s">
        <v>940</v>
      </c>
      <c r="H1241" s="31" t="s">
        <v>14</v>
      </c>
      <c r="I1241" s="34"/>
      <c r="J1241" s="34"/>
      <c r="K1241" s="93">
        <v>42968</v>
      </c>
      <c r="L1241" s="34" t="s">
        <v>941</v>
      </c>
    </row>
    <row r="1242" spans="1:12" ht="51">
      <c r="A1242" s="31">
        <f t="shared" si="20"/>
        <v>1182</v>
      </c>
      <c r="B1242" s="31">
        <v>33</v>
      </c>
      <c r="C1242" s="34" t="s">
        <v>942</v>
      </c>
      <c r="D1242" s="34" t="s">
        <v>943</v>
      </c>
      <c r="E1242" s="94" t="s">
        <v>944</v>
      </c>
      <c r="F1242" s="34" t="s">
        <v>945</v>
      </c>
      <c r="G1242" s="34" t="s">
        <v>908</v>
      </c>
      <c r="H1242" s="31" t="s">
        <v>14</v>
      </c>
      <c r="I1242" s="34"/>
      <c r="J1242" s="34"/>
      <c r="K1242" s="93">
        <v>42860</v>
      </c>
      <c r="L1242" s="34" t="s">
        <v>946</v>
      </c>
    </row>
    <row r="1243" spans="1:12" ht="51">
      <c r="A1243" s="31">
        <f t="shared" si="20"/>
        <v>1183</v>
      </c>
      <c r="B1243" s="31">
        <v>34</v>
      </c>
      <c r="C1243" s="34" t="s">
        <v>893</v>
      </c>
      <c r="D1243" s="34" t="s">
        <v>888</v>
      </c>
      <c r="E1243" s="94" t="s">
        <v>947</v>
      </c>
      <c r="F1243" s="34" t="s">
        <v>948</v>
      </c>
      <c r="G1243" s="34" t="s">
        <v>949</v>
      </c>
      <c r="H1243" s="31" t="s">
        <v>14</v>
      </c>
      <c r="I1243" s="34"/>
      <c r="J1243" s="34"/>
      <c r="K1243" s="93">
        <v>42976</v>
      </c>
      <c r="L1243" s="34" t="s">
        <v>950</v>
      </c>
    </row>
    <row r="1244" spans="1:12" ht="51">
      <c r="A1244" s="31">
        <f t="shared" si="20"/>
        <v>1184</v>
      </c>
      <c r="B1244" s="31">
        <v>35</v>
      </c>
      <c r="C1244" s="34" t="s">
        <v>951</v>
      </c>
      <c r="D1244" s="34" t="s">
        <v>952</v>
      </c>
      <c r="E1244" s="94" t="s">
        <v>953</v>
      </c>
      <c r="F1244" s="34" t="s">
        <v>954</v>
      </c>
      <c r="G1244" s="34" t="s">
        <v>955</v>
      </c>
      <c r="H1244" s="31" t="s">
        <v>14</v>
      </c>
      <c r="I1244" s="34"/>
      <c r="J1244" s="34"/>
      <c r="K1244" s="93">
        <v>42866</v>
      </c>
      <c r="L1244" s="34" t="s">
        <v>956</v>
      </c>
    </row>
    <row r="1245" spans="1:12" ht="51">
      <c r="A1245" s="31">
        <f t="shared" si="20"/>
        <v>1185</v>
      </c>
      <c r="B1245" s="31">
        <v>36</v>
      </c>
      <c r="C1245" s="34" t="s">
        <v>957</v>
      </c>
      <c r="D1245" s="34" t="s">
        <v>927</v>
      </c>
      <c r="E1245" s="94" t="s">
        <v>958</v>
      </c>
      <c r="F1245" s="34" t="s">
        <v>959</v>
      </c>
      <c r="G1245" s="34" t="s">
        <v>960</v>
      </c>
      <c r="H1245" s="31" t="s">
        <v>14</v>
      </c>
      <c r="I1245" s="34"/>
      <c r="J1245" s="34"/>
      <c r="K1245" s="93">
        <v>42814</v>
      </c>
      <c r="L1245" s="34" t="s">
        <v>961</v>
      </c>
    </row>
    <row r="1246" spans="1:12" ht="51">
      <c r="A1246" s="31">
        <f t="shared" si="20"/>
        <v>1186</v>
      </c>
      <c r="B1246" s="31">
        <v>37</v>
      </c>
      <c r="C1246" s="34" t="s">
        <v>962</v>
      </c>
      <c r="D1246" s="34" t="s">
        <v>963</v>
      </c>
      <c r="E1246" s="94" t="s">
        <v>964</v>
      </c>
      <c r="F1246" s="34" t="s">
        <v>965</v>
      </c>
      <c r="G1246" s="34" t="s">
        <v>966</v>
      </c>
      <c r="H1246" s="31" t="s">
        <v>14</v>
      </c>
      <c r="I1246" s="34"/>
      <c r="J1246" s="34"/>
      <c r="K1246" s="93">
        <v>42984</v>
      </c>
      <c r="L1246" s="34" t="s">
        <v>967</v>
      </c>
    </row>
    <row r="1247" spans="1:12" ht="51">
      <c r="A1247" s="31">
        <f t="shared" si="20"/>
        <v>1187</v>
      </c>
      <c r="B1247" s="31">
        <v>38</v>
      </c>
      <c r="C1247" s="34" t="s">
        <v>968</v>
      </c>
      <c r="D1247" s="34" t="s">
        <v>969</v>
      </c>
      <c r="E1247" s="94" t="s">
        <v>970</v>
      </c>
      <c r="F1247" s="34" t="s">
        <v>971</v>
      </c>
      <c r="G1247" s="34" t="s">
        <v>972</v>
      </c>
      <c r="H1247" s="31" t="s">
        <v>14</v>
      </c>
      <c r="I1247" s="34"/>
      <c r="J1247" s="34"/>
      <c r="K1247" s="93">
        <v>42941</v>
      </c>
      <c r="L1247" s="34" t="s">
        <v>973</v>
      </c>
    </row>
    <row r="1248" spans="1:12" ht="51">
      <c r="A1248" s="31">
        <f t="shared" si="20"/>
        <v>1188</v>
      </c>
      <c r="B1248" s="31">
        <v>39</v>
      </c>
      <c r="C1248" s="34" t="s">
        <v>974</v>
      </c>
      <c r="D1248" s="34" t="s">
        <v>975</v>
      </c>
      <c r="E1248" s="94" t="s">
        <v>976</v>
      </c>
      <c r="F1248" s="34" t="s">
        <v>977</v>
      </c>
      <c r="G1248" s="34" t="s">
        <v>978</v>
      </c>
      <c r="H1248" s="31" t="s">
        <v>14</v>
      </c>
      <c r="I1248" s="34"/>
      <c r="J1248" s="34"/>
      <c r="K1248" s="93">
        <v>42983</v>
      </c>
      <c r="L1248" s="34" t="s">
        <v>979</v>
      </c>
    </row>
    <row r="1249" spans="1:12" ht="51">
      <c r="A1249" s="31">
        <f t="shared" si="20"/>
        <v>1189</v>
      </c>
      <c r="B1249" s="31">
        <v>40</v>
      </c>
      <c r="C1249" s="34" t="s">
        <v>980</v>
      </c>
      <c r="D1249" s="34" t="s">
        <v>981</v>
      </c>
      <c r="E1249" s="94" t="s">
        <v>982</v>
      </c>
      <c r="F1249" s="34" t="s">
        <v>983</v>
      </c>
      <c r="G1249" s="34" t="s">
        <v>984</v>
      </c>
      <c r="H1249" s="31" t="s">
        <v>14</v>
      </c>
      <c r="I1249" s="34"/>
      <c r="J1249" s="34"/>
      <c r="K1249" s="93">
        <v>42872</v>
      </c>
      <c r="L1249" s="34" t="s">
        <v>985</v>
      </c>
    </row>
    <row r="1250" spans="1:12" ht="51">
      <c r="A1250" s="31">
        <f t="shared" si="20"/>
        <v>1190</v>
      </c>
      <c r="B1250" s="31">
        <v>41</v>
      </c>
      <c r="C1250" s="34" t="s">
        <v>986</v>
      </c>
      <c r="D1250" s="34" t="s">
        <v>987</v>
      </c>
      <c r="E1250" s="94" t="s">
        <v>988</v>
      </c>
      <c r="F1250" s="34" t="s">
        <v>989</v>
      </c>
      <c r="G1250" s="34" t="s">
        <v>990</v>
      </c>
      <c r="H1250" s="31" t="s">
        <v>14</v>
      </c>
      <c r="I1250" s="34"/>
      <c r="J1250" s="34"/>
      <c r="K1250" s="93">
        <v>43001</v>
      </c>
      <c r="L1250" s="34" t="s">
        <v>991</v>
      </c>
    </row>
    <row r="1251" spans="1:12" ht="38.25">
      <c r="A1251" s="31">
        <f t="shared" si="20"/>
        <v>1191</v>
      </c>
      <c r="B1251" s="31">
        <v>42</v>
      </c>
      <c r="C1251" s="34" t="s">
        <v>992</v>
      </c>
      <c r="D1251" s="34" t="s">
        <v>993</v>
      </c>
      <c r="E1251" s="94" t="s">
        <v>994</v>
      </c>
      <c r="F1251" s="34" t="s">
        <v>995</v>
      </c>
      <c r="G1251" s="34" t="s">
        <v>996</v>
      </c>
      <c r="H1251" s="31" t="s">
        <v>14</v>
      </c>
      <c r="I1251" s="34"/>
      <c r="J1251" s="34"/>
      <c r="K1251" s="93">
        <v>42837</v>
      </c>
      <c r="L1251" s="34" t="s">
        <v>997</v>
      </c>
    </row>
    <row r="1252" spans="1:12" ht="38.25">
      <c r="A1252" s="31">
        <f t="shared" si="20"/>
        <v>1192</v>
      </c>
      <c r="B1252" s="31">
        <v>43</v>
      </c>
      <c r="C1252" s="34" t="s">
        <v>998</v>
      </c>
      <c r="D1252" s="34" t="s">
        <v>999</v>
      </c>
      <c r="E1252" s="94" t="s">
        <v>1000</v>
      </c>
      <c r="F1252" s="34" t="s">
        <v>1001</v>
      </c>
      <c r="G1252" s="34" t="s">
        <v>1002</v>
      </c>
      <c r="H1252" s="31" t="s">
        <v>14</v>
      </c>
      <c r="I1252" s="34"/>
      <c r="J1252" s="34"/>
      <c r="K1252" s="93">
        <v>42999</v>
      </c>
      <c r="L1252" s="34" t="s">
        <v>1003</v>
      </c>
    </row>
    <row r="1253" spans="1:12" ht="76.5">
      <c r="A1253" s="31">
        <f t="shared" si="20"/>
        <v>1193</v>
      </c>
      <c r="B1253" s="31">
        <v>44</v>
      </c>
      <c r="C1253" s="34" t="s">
        <v>1004</v>
      </c>
      <c r="D1253" s="34" t="s">
        <v>1005</v>
      </c>
      <c r="E1253" s="94" t="s">
        <v>1006</v>
      </c>
      <c r="F1253" s="34" t="s">
        <v>1007</v>
      </c>
      <c r="G1253" s="34" t="s">
        <v>1008</v>
      </c>
      <c r="H1253" s="31" t="s">
        <v>14</v>
      </c>
      <c r="I1253" s="34"/>
      <c r="J1253" s="34"/>
      <c r="K1253" s="93">
        <v>42871</v>
      </c>
      <c r="L1253" s="34" t="s">
        <v>1009</v>
      </c>
    </row>
    <row r="1254" spans="1:12" ht="38.25">
      <c r="A1254" s="31">
        <f t="shared" si="20"/>
        <v>1194</v>
      </c>
      <c r="B1254" s="31">
        <v>45</v>
      </c>
      <c r="C1254" s="34" t="s">
        <v>1010</v>
      </c>
      <c r="D1254" s="34" t="s">
        <v>963</v>
      </c>
      <c r="E1254" s="94" t="s">
        <v>1011</v>
      </c>
      <c r="F1254" s="34" t="s">
        <v>1012</v>
      </c>
      <c r="G1254" s="34" t="s">
        <v>1013</v>
      </c>
      <c r="H1254" s="31" t="s">
        <v>14</v>
      </c>
      <c r="I1254" s="34"/>
      <c r="J1254" s="34"/>
      <c r="K1254" s="93">
        <v>42958</v>
      </c>
      <c r="L1254" s="34" t="s">
        <v>1014</v>
      </c>
    </row>
    <row r="1255" spans="1:12" ht="38.25">
      <c r="A1255" s="31">
        <f t="shared" si="20"/>
        <v>1195</v>
      </c>
      <c r="B1255" s="31">
        <v>46</v>
      </c>
      <c r="C1255" s="34" t="s">
        <v>1010</v>
      </c>
      <c r="D1255" s="34" t="s">
        <v>963</v>
      </c>
      <c r="E1255" s="94" t="s">
        <v>1011</v>
      </c>
      <c r="F1255" s="34" t="s">
        <v>1015</v>
      </c>
      <c r="G1255" s="34" t="s">
        <v>1016</v>
      </c>
      <c r="H1255" s="31" t="s">
        <v>14</v>
      </c>
      <c r="I1255" s="34"/>
      <c r="J1255" s="34"/>
      <c r="K1255" s="93">
        <v>42958</v>
      </c>
      <c r="L1255" s="34" t="s">
        <v>1017</v>
      </c>
    </row>
    <row r="1256" spans="1:12" ht="38.25">
      <c r="A1256" s="31">
        <f t="shared" si="20"/>
        <v>1196</v>
      </c>
      <c r="B1256" s="31">
        <v>47</v>
      </c>
      <c r="C1256" s="34" t="s">
        <v>1010</v>
      </c>
      <c r="D1256" s="34" t="s">
        <v>963</v>
      </c>
      <c r="E1256" s="94" t="s">
        <v>1011</v>
      </c>
      <c r="F1256" s="34" t="s">
        <v>1018</v>
      </c>
      <c r="G1256" s="34" t="s">
        <v>1019</v>
      </c>
      <c r="H1256" s="31" t="s">
        <v>14</v>
      </c>
      <c r="I1256" s="34"/>
      <c r="J1256" s="34"/>
      <c r="K1256" s="93">
        <v>42958</v>
      </c>
      <c r="L1256" s="34" t="s">
        <v>1020</v>
      </c>
    </row>
    <row r="1257" spans="1:12" ht="38.25">
      <c r="A1257" s="31">
        <f t="shared" si="20"/>
        <v>1197</v>
      </c>
      <c r="B1257" s="31">
        <v>48</v>
      </c>
      <c r="C1257" s="34" t="s">
        <v>1021</v>
      </c>
      <c r="D1257" s="34" t="s">
        <v>1022</v>
      </c>
      <c r="E1257" s="94" t="s">
        <v>1023</v>
      </c>
      <c r="F1257" s="34" t="s">
        <v>1024</v>
      </c>
      <c r="G1257" s="34" t="s">
        <v>1025</v>
      </c>
      <c r="H1257" s="31" t="s">
        <v>14</v>
      </c>
      <c r="I1257" s="34"/>
      <c r="J1257" s="34"/>
      <c r="K1257" s="93">
        <v>42990</v>
      </c>
      <c r="L1257" s="34" t="s">
        <v>1026</v>
      </c>
    </row>
    <row r="1258" spans="1:12" ht="51">
      <c r="A1258" s="31">
        <f t="shared" si="20"/>
        <v>1198</v>
      </c>
      <c r="B1258" s="31">
        <v>49</v>
      </c>
      <c r="C1258" s="34" t="s">
        <v>1027</v>
      </c>
      <c r="D1258" s="34" t="s">
        <v>1028</v>
      </c>
      <c r="E1258" s="94" t="s">
        <v>1029</v>
      </c>
      <c r="F1258" s="34" t="s">
        <v>1030</v>
      </c>
      <c r="G1258" s="34" t="s">
        <v>1031</v>
      </c>
      <c r="H1258" s="31" t="s">
        <v>14</v>
      </c>
      <c r="I1258" s="34"/>
      <c r="J1258" s="34"/>
      <c r="K1258" s="93">
        <v>43000</v>
      </c>
      <c r="L1258" s="34" t="s">
        <v>1032</v>
      </c>
    </row>
    <row r="1259" spans="1:12" ht="51">
      <c r="A1259" s="31">
        <f t="shared" si="20"/>
        <v>1199</v>
      </c>
      <c r="B1259" s="31">
        <v>50</v>
      </c>
      <c r="C1259" s="34" t="s">
        <v>1033</v>
      </c>
      <c r="D1259" s="34" t="s">
        <v>888</v>
      </c>
      <c r="E1259" s="94" t="s">
        <v>1034</v>
      </c>
      <c r="F1259" s="34" t="s">
        <v>1035</v>
      </c>
      <c r="G1259" s="34" t="s">
        <v>1036</v>
      </c>
      <c r="H1259" s="31" t="s">
        <v>14</v>
      </c>
      <c r="I1259" s="34"/>
      <c r="J1259" s="34"/>
      <c r="K1259" s="93">
        <v>43000</v>
      </c>
      <c r="L1259" s="34" t="s">
        <v>1037</v>
      </c>
    </row>
    <row r="1260" spans="1:12" ht="51">
      <c r="A1260" s="31">
        <f t="shared" si="20"/>
        <v>1200</v>
      </c>
      <c r="B1260" s="31">
        <v>51</v>
      </c>
      <c r="C1260" s="34" t="s">
        <v>1038</v>
      </c>
      <c r="D1260" s="34" t="s">
        <v>1039</v>
      </c>
      <c r="E1260" s="94" t="s">
        <v>1040</v>
      </c>
      <c r="F1260" s="34" t="s">
        <v>1041</v>
      </c>
      <c r="G1260" s="34" t="s">
        <v>1042</v>
      </c>
      <c r="H1260" s="31" t="s">
        <v>14</v>
      </c>
      <c r="I1260" s="34"/>
      <c r="J1260" s="34"/>
      <c r="K1260" s="93">
        <v>43000</v>
      </c>
      <c r="L1260" s="34" t="s">
        <v>1043</v>
      </c>
    </row>
    <row r="1261" spans="1:12" ht="38.25">
      <c r="A1261" s="31">
        <f t="shared" si="20"/>
        <v>1201</v>
      </c>
      <c r="B1261" s="31">
        <v>52</v>
      </c>
      <c r="C1261" s="34" t="s">
        <v>1044</v>
      </c>
      <c r="D1261" s="34" t="s">
        <v>1045</v>
      </c>
      <c r="E1261" s="94" t="s">
        <v>1046</v>
      </c>
      <c r="F1261" s="34" t="s">
        <v>1047</v>
      </c>
      <c r="G1261" s="34" t="s">
        <v>1048</v>
      </c>
      <c r="H1261" s="31" t="s">
        <v>14</v>
      </c>
      <c r="I1261" s="34"/>
      <c r="J1261" s="34"/>
      <c r="K1261" s="93">
        <v>43000</v>
      </c>
      <c r="L1261" s="34" t="s">
        <v>1049</v>
      </c>
    </row>
    <row r="1262" spans="1:12" ht="89.25">
      <c r="A1262" s="31">
        <f t="shared" si="20"/>
        <v>1202</v>
      </c>
      <c r="B1262" s="31">
        <v>53</v>
      </c>
      <c r="C1262" s="140" t="s">
        <v>1050</v>
      </c>
      <c r="D1262" s="140" t="s">
        <v>1051</v>
      </c>
      <c r="E1262" s="141" t="s">
        <v>1052</v>
      </c>
      <c r="F1262" s="140" t="s">
        <v>1053</v>
      </c>
      <c r="G1262" s="140" t="s">
        <v>1054</v>
      </c>
      <c r="H1262" s="142" t="s">
        <v>14</v>
      </c>
      <c r="I1262" s="140"/>
      <c r="J1262" s="140"/>
      <c r="K1262" s="143">
        <v>42843</v>
      </c>
      <c r="L1262" s="140" t="s">
        <v>1055</v>
      </c>
    </row>
    <row r="1263" spans="1:12" ht="51">
      <c r="A1263" s="31">
        <f t="shared" si="20"/>
        <v>1203</v>
      </c>
      <c r="B1263" s="31">
        <v>54</v>
      </c>
      <c r="C1263" s="140" t="s">
        <v>1056</v>
      </c>
      <c r="D1263" s="140" t="s">
        <v>1057</v>
      </c>
      <c r="E1263" s="141" t="s">
        <v>1058</v>
      </c>
      <c r="F1263" s="140" t="s">
        <v>1059</v>
      </c>
      <c r="G1263" s="140" t="s">
        <v>1060</v>
      </c>
      <c r="H1263" s="142" t="s">
        <v>14</v>
      </c>
      <c r="I1263" s="140"/>
      <c r="J1263" s="140"/>
      <c r="K1263" s="143">
        <v>42831</v>
      </c>
      <c r="L1263" s="140" t="s">
        <v>1061</v>
      </c>
    </row>
    <row r="1264" spans="1:12" ht="51">
      <c r="A1264" s="31">
        <f t="shared" si="20"/>
        <v>1204</v>
      </c>
      <c r="B1264" s="31">
        <v>55</v>
      </c>
      <c r="C1264" s="140" t="s">
        <v>1062</v>
      </c>
      <c r="D1264" s="140" t="s">
        <v>1063</v>
      </c>
      <c r="E1264" s="141" t="s">
        <v>1064</v>
      </c>
      <c r="F1264" s="140" t="s">
        <v>1065</v>
      </c>
      <c r="G1264" s="140" t="s">
        <v>1066</v>
      </c>
      <c r="H1264" s="142" t="s">
        <v>14</v>
      </c>
      <c r="I1264" s="140"/>
      <c r="J1264" s="140"/>
      <c r="K1264" s="143">
        <v>42992</v>
      </c>
      <c r="L1264" s="140" t="s">
        <v>1067</v>
      </c>
    </row>
    <row r="1265" spans="1:12" ht="51">
      <c r="A1265" s="31">
        <f t="shared" si="20"/>
        <v>1205</v>
      </c>
      <c r="B1265" s="31">
        <v>56</v>
      </c>
      <c r="C1265" s="140" t="s">
        <v>1068</v>
      </c>
      <c r="D1265" s="140" t="s">
        <v>1069</v>
      </c>
      <c r="E1265" s="141" t="s">
        <v>1070</v>
      </c>
      <c r="F1265" s="140" t="s">
        <v>1071</v>
      </c>
      <c r="G1265" s="140" t="s">
        <v>1072</v>
      </c>
      <c r="H1265" s="142" t="s">
        <v>14</v>
      </c>
      <c r="I1265" s="140"/>
      <c r="J1265" s="140"/>
      <c r="K1265" s="143">
        <v>42963</v>
      </c>
      <c r="L1265" s="140" t="s">
        <v>1073</v>
      </c>
    </row>
    <row r="1266" spans="1:12" ht="38.25">
      <c r="A1266" s="31">
        <f t="shared" si="20"/>
        <v>1206</v>
      </c>
      <c r="B1266" s="31">
        <v>57</v>
      </c>
      <c r="C1266" s="140" t="s">
        <v>1074</v>
      </c>
      <c r="D1266" s="140" t="s">
        <v>943</v>
      </c>
      <c r="E1266" s="141" t="s">
        <v>1075</v>
      </c>
      <c r="F1266" s="140" t="s">
        <v>1076</v>
      </c>
      <c r="G1266" s="140" t="s">
        <v>1060</v>
      </c>
      <c r="H1266" s="142" t="s">
        <v>14</v>
      </c>
      <c r="I1266" s="140"/>
      <c r="J1266" s="140"/>
      <c r="K1266" s="143">
        <v>42839</v>
      </c>
      <c r="L1266" s="140" t="s">
        <v>1077</v>
      </c>
    </row>
    <row r="1267" spans="1:12" ht="51">
      <c r="A1267" s="31">
        <f t="shared" si="20"/>
        <v>1207</v>
      </c>
      <c r="B1267" s="31">
        <v>58</v>
      </c>
      <c r="C1267" s="140" t="s">
        <v>1078</v>
      </c>
      <c r="D1267" s="140" t="s">
        <v>1079</v>
      </c>
      <c r="E1267" s="141" t="s">
        <v>1080</v>
      </c>
      <c r="F1267" s="140" t="s">
        <v>1081</v>
      </c>
      <c r="G1267" s="140" t="s">
        <v>1082</v>
      </c>
      <c r="H1267" s="142" t="s">
        <v>14</v>
      </c>
      <c r="I1267" s="140"/>
      <c r="J1267" s="140"/>
      <c r="K1267" s="143">
        <v>43004</v>
      </c>
      <c r="L1267" s="140" t="s">
        <v>1083</v>
      </c>
    </row>
    <row r="1268" spans="1:12" ht="51">
      <c r="A1268" s="31">
        <f t="shared" si="20"/>
        <v>1208</v>
      </c>
      <c r="B1268" s="31">
        <v>59</v>
      </c>
      <c r="C1268" s="140" t="s">
        <v>1084</v>
      </c>
      <c r="D1268" s="140" t="s">
        <v>1085</v>
      </c>
      <c r="E1268" s="141" t="s">
        <v>1086</v>
      </c>
      <c r="F1268" s="140" t="s">
        <v>1087</v>
      </c>
      <c r="G1268" s="140" t="s">
        <v>1088</v>
      </c>
      <c r="H1268" s="142" t="s">
        <v>14</v>
      </c>
      <c r="I1268" s="140"/>
      <c r="J1268" s="140"/>
      <c r="K1268" s="143">
        <v>42996</v>
      </c>
      <c r="L1268" s="140" t="s">
        <v>1089</v>
      </c>
    </row>
    <row r="1269" spans="1:12" ht="63.75">
      <c r="A1269" s="31">
        <f aca="true" t="shared" si="21" ref="A1269:A1332">A1268+1</f>
        <v>1209</v>
      </c>
      <c r="B1269" s="31">
        <v>60</v>
      </c>
      <c r="C1269" s="140" t="s">
        <v>1090</v>
      </c>
      <c r="D1269" s="140" t="s">
        <v>1091</v>
      </c>
      <c r="E1269" s="141" t="s">
        <v>1092</v>
      </c>
      <c r="F1269" s="140" t="s">
        <v>1093</v>
      </c>
      <c r="G1269" s="140" t="s">
        <v>1094</v>
      </c>
      <c r="H1269" s="142" t="s">
        <v>14</v>
      </c>
      <c r="I1269" s="140"/>
      <c r="J1269" s="140"/>
      <c r="K1269" s="143">
        <v>42835</v>
      </c>
      <c r="L1269" s="140" t="s">
        <v>1095</v>
      </c>
    </row>
    <row r="1270" spans="1:12" ht="38.25">
      <c r="A1270" s="31">
        <f t="shared" si="21"/>
        <v>1210</v>
      </c>
      <c r="B1270" s="31">
        <v>61</v>
      </c>
      <c r="C1270" s="140" t="s">
        <v>1096</v>
      </c>
      <c r="D1270" s="140" t="s">
        <v>1097</v>
      </c>
      <c r="E1270" s="141" t="s">
        <v>1098</v>
      </c>
      <c r="F1270" s="140" t="s">
        <v>1099</v>
      </c>
      <c r="G1270" s="140" t="s">
        <v>1100</v>
      </c>
      <c r="H1270" s="142" t="s">
        <v>14</v>
      </c>
      <c r="I1270" s="140"/>
      <c r="J1270" s="140"/>
      <c r="K1270" s="143">
        <v>42996</v>
      </c>
      <c r="L1270" s="140" t="s">
        <v>1101</v>
      </c>
    </row>
    <row r="1271" spans="1:12" ht="89.25">
      <c r="A1271" s="31">
        <f t="shared" si="21"/>
        <v>1211</v>
      </c>
      <c r="B1271" s="31">
        <v>62</v>
      </c>
      <c r="C1271" s="140" t="s">
        <v>1102</v>
      </c>
      <c r="D1271" s="140" t="s">
        <v>1057</v>
      </c>
      <c r="E1271" s="141" t="s">
        <v>1103</v>
      </c>
      <c r="F1271" s="140" t="s">
        <v>1104</v>
      </c>
      <c r="G1271" s="140" t="s">
        <v>1105</v>
      </c>
      <c r="H1271" s="142" t="s">
        <v>14</v>
      </c>
      <c r="I1271" s="140"/>
      <c r="J1271" s="140"/>
      <c r="K1271" s="143">
        <v>42843</v>
      </c>
      <c r="L1271" s="140" t="s">
        <v>1106</v>
      </c>
    </row>
    <row r="1272" spans="1:12" ht="51">
      <c r="A1272" s="31">
        <f t="shared" si="21"/>
        <v>1212</v>
      </c>
      <c r="B1272" s="31">
        <v>63</v>
      </c>
      <c r="C1272" s="140" t="s">
        <v>1107</v>
      </c>
      <c r="D1272" s="140" t="s">
        <v>1057</v>
      </c>
      <c r="E1272" s="141" t="s">
        <v>1108</v>
      </c>
      <c r="F1272" s="140" t="s">
        <v>1109</v>
      </c>
      <c r="G1272" s="140" t="s">
        <v>1110</v>
      </c>
      <c r="H1272" s="142" t="s">
        <v>14</v>
      </c>
      <c r="I1272" s="140"/>
      <c r="J1272" s="140"/>
      <c r="K1272" s="143">
        <v>42914</v>
      </c>
      <c r="L1272" s="140" t="s">
        <v>1111</v>
      </c>
    </row>
    <row r="1273" spans="1:12" ht="51">
      <c r="A1273" s="31">
        <f t="shared" si="21"/>
        <v>1213</v>
      </c>
      <c r="B1273" s="31">
        <v>64</v>
      </c>
      <c r="C1273" s="140" t="s">
        <v>1112</v>
      </c>
      <c r="D1273" s="140" t="s">
        <v>1113</v>
      </c>
      <c r="E1273" s="141" t="s">
        <v>1114</v>
      </c>
      <c r="F1273" s="140" t="s">
        <v>1115</v>
      </c>
      <c r="G1273" s="140" t="s">
        <v>1116</v>
      </c>
      <c r="H1273" s="142" t="s">
        <v>14</v>
      </c>
      <c r="I1273" s="140"/>
      <c r="J1273" s="140"/>
      <c r="K1273" s="143">
        <v>42839</v>
      </c>
      <c r="L1273" s="140" t="s">
        <v>1117</v>
      </c>
    </row>
    <row r="1274" spans="1:12" ht="51">
      <c r="A1274" s="31">
        <f t="shared" si="21"/>
        <v>1214</v>
      </c>
      <c r="B1274" s="31">
        <v>65</v>
      </c>
      <c r="C1274" s="140" t="s">
        <v>1118</v>
      </c>
      <c r="D1274" s="140" t="s">
        <v>1097</v>
      </c>
      <c r="E1274" s="141" t="s">
        <v>1119</v>
      </c>
      <c r="F1274" s="140" t="s">
        <v>1120</v>
      </c>
      <c r="G1274" s="140" t="s">
        <v>1121</v>
      </c>
      <c r="H1274" s="142" t="s">
        <v>14</v>
      </c>
      <c r="I1274" s="140"/>
      <c r="J1274" s="140"/>
      <c r="K1274" s="143">
        <v>42972</v>
      </c>
      <c r="L1274" s="140" t="s">
        <v>1122</v>
      </c>
    </row>
    <row r="1275" spans="1:12" ht="51">
      <c r="A1275" s="31">
        <f t="shared" si="21"/>
        <v>1215</v>
      </c>
      <c r="B1275" s="31">
        <v>66</v>
      </c>
      <c r="C1275" s="140" t="s">
        <v>1123</v>
      </c>
      <c r="D1275" s="140" t="s">
        <v>1051</v>
      </c>
      <c r="E1275" s="141" t="s">
        <v>1124</v>
      </c>
      <c r="F1275" s="140" t="s">
        <v>1125</v>
      </c>
      <c r="G1275" s="140" t="s">
        <v>1126</v>
      </c>
      <c r="H1275" s="142" t="s">
        <v>14</v>
      </c>
      <c r="I1275" s="140"/>
      <c r="J1275" s="140"/>
      <c r="K1275" s="143">
        <v>42983</v>
      </c>
      <c r="L1275" s="140" t="s">
        <v>1127</v>
      </c>
    </row>
    <row r="1276" spans="1:12" ht="38.25">
      <c r="A1276" s="31">
        <f t="shared" si="21"/>
        <v>1216</v>
      </c>
      <c r="B1276" s="31">
        <v>67</v>
      </c>
      <c r="C1276" s="140" t="s">
        <v>1128</v>
      </c>
      <c r="D1276" s="140" t="s">
        <v>1097</v>
      </c>
      <c r="E1276" s="141" t="s">
        <v>1129</v>
      </c>
      <c r="F1276" s="140" t="s">
        <v>1130</v>
      </c>
      <c r="G1276" s="140" t="s">
        <v>1131</v>
      </c>
      <c r="H1276" s="142" t="s">
        <v>14</v>
      </c>
      <c r="I1276" s="140"/>
      <c r="J1276" s="140"/>
      <c r="K1276" s="143">
        <v>42996</v>
      </c>
      <c r="L1276" s="140" t="s">
        <v>1132</v>
      </c>
    </row>
    <row r="1277" spans="1:12" ht="38.25">
      <c r="A1277" s="31">
        <f t="shared" si="21"/>
        <v>1217</v>
      </c>
      <c r="B1277" s="31">
        <v>68</v>
      </c>
      <c r="C1277" s="140" t="s">
        <v>1128</v>
      </c>
      <c r="D1277" s="140" t="s">
        <v>1097</v>
      </c>
      <c r="E1277" s="141" t="s">
        <v>1129</v>
      </c>
      <c r="F1277" s="140" t="s">
        <v>1133</v>
      </c>
      <c r="G1277" s="140" t="s">
        <v>1134</v>
      </c>
      <c r="H1277" s="142" t="s">
        <v>14</v>
      </c>
      <c r="I1277" s="140"/>
      <c r="J1277" s="140"/>
      <c r="K1277" s="143">
        <v>42996</v>
      </c>
      <c r="L1277" s="140" t="s">
        <v>1135</v>
      </c>
    </row>
    <row r="1278" spans="1:12" ht="76.5">
      <c r="A1278" s="31">
        <f t="shared" si="21"/>
        <v>1218</v>
      </c>
      <c r="B1278" s="31">
        <v>69</v>
      </c>
      <c r="C1278" s="140" t="s">
        <v>1136</v>
      </c>
      <c r="D1278" s="140" t="s">
        <v>1057</v>
      </c>
      <c r="E1278" s="141" t="s">
        <v>1137</v>
      </c>
      <c r="F1278" s="140" t="s">
        <v>1138</v>
      </c>
      <c r="G1278" s="140" t="s">
        <v>1139</v>
      </c>
      <c r="H1278" s="142" t="s">
        <v>14</v>
      </c>
      <c r="I1278" s="140"/>
      <c r="J1278" s="140"/>
      <c r="K1278" s="143">
        <v>42834</v>
      </c>
      <c r="L1278" s="140" t="s">
        <v>1140</v>
      </c>
    </row>
    <row r="1279" spans="1:12" ht="51">
      <c r="A1279" s="31">
        <f t="shared" si="21"/>
        <v>1219</v>
      </c>
      <c r="B1279" s="31">
        <v>70</v>
      </c>
      <c r="C1279" s="140" t="s">
        <v>1141</v>
      </c>
      <c r="D1279" s="140" t="s">
        <v>1097</v>
      </c>
      <c r="E1279" s="141" t="s">
        <v>1142</v>
      </c>
      <c r="F1279" s="140" t="s">
        <v>1143</v>
      </c>
      <c r="G1279" s="140" t="s">
        <v>1088</v>
      </c>
      <c r="H1279" s="142" t="s">
        <v>14</v>
      </c>
      <c r="I1279" s="140"/>
      <c r="J1279" s="140"/>
      <c r="K1279" s="143">
        <v>42990</v>
      </c>
      <c r="L1279" s="140" t="s">
        <v>1144</v>
      </c>
    </row>
    <row r="1280" spans="1:12" ht="38.25">
      <c r="A1280" s="31">
        <f t="shared" si="21"/>
        <v>1220</v>
      </c>
      <c r="B1280" s="31">
        <v>71</v>
      </c>
      <c r="C1280" s="140" t="s">
        <v>1145</v>
      </c>
      <c r="D1280" s="140" t="s">
        <v>943</v>
      </c>
      <c r="E1280" s="140" t="s">
        <v>1146</v>
      </c>
      <c r="F1280" s="144" t="s">
        <v>1147</v>
      </c>
      <c r="G1280" s="144" t="s">
        <v>1060</v>
      </c>
      <c r="H1280" s="140" t="s">
        <v>14</v>
      </c>
      <c r="I1280" s="140"/>
      <c r="J1280" s="140"/>
      <c r="K1280" s="143">
        <v>43006</v>
      </c>
      <c r="L1280" s="140" t="s">
        <v>1148</v>
      </c>
    </row>
    <row r="1281" spans="1:12" ht="51">
      <c r="A1281" s="31">
        <f t="shared" si="21"/>
        <v>1221</v>
      </c>
      <c r="B1281" s="31">
        <v>72</v>
      </c>
      <c r="C1281" s="140" t="s">
        <v>1149</v>
      </c>
      <c r="D1281" s="140" t="s">
        <v>1150</v>
      </c>
      <c r="E1281" s="140" t="s">
        <v>1151</v>
      </c>
      <c r="F1281" s="140" t="s">
        <v>1152</v>
      </c>
      <c r="G1281" s="140" t="s">
        <v>1153</v>
      </c>
      <c r="H1281" s="140" t="s">
        <v>14</v>
      </c>
      <c r="I1281" s="140"/>
      <c r="J1281" s="140"/>
      <c r="K1281" s="143">
        <v>43003</v>
      </c>
      <c r="L1281" s="140" t="s">
        <v>1154</v>
      </c>
    </row>
    <row r="1282" spans="1:12" ht="51">
      <c r="A1282" s="31">
        <f t="shared" si="21"/>
        <v>1222</v>
      </c>
      <c r="B1282" s="31">
        <v>73</v>
      </c>
      <c r="C1282" s="140" t="s">
        <v>1155</v>
      </c>
      <c r="D1282" s="140" t="s">
        <v>1150</v>
      </c>
      <c r="E1282" s="140" t="s">
        <v>1156</v>
      </c>
      <c r="F1282" s="140" t="s">
        <v>1152</v>
      </c>
      <c r="G1282" s="140" t="s">
        <v>1153</v>
      </c>
      <c r="H1282" s="140" t="s">
        <v>14</v>
      </c>
      <c r="I1282" s="140"/>
      <c r="J1282" s="140"/>
      <c r="K1282" s="143">
        <v>43003</v>
      </c>
      <c r="L1282" s="140" t="s">
        <v>1157</v>
      </c>
    </row>
    <row r="1283" spans="1:12" ht="25.5">
      <c r="A1283" s="31"/>
      <c r="B1283" s="62" t="s">
        <v>1823</v>
      </c>
      <c r="C1283" s="63" t="s">
        <v>1824</v>
      </c>
      <c r="D1283" s="64"/>
      <c r="E1283" s="65"/>
      <c r="F1283" s="65"/>
      <c r="G1283" s="42"/>
      <c r="H1283" s="67"/>
      <c r="I1283" s="42"/>
      <c r="J1283" s="42"/>
      <c r="K1283" s="50"/>
      <c r="L1283" s="42"/>
    </row>
    <row r="1284" spans="1:12" ht="51">
      <c r="A1284" s="31">
        <f>A1282+1</f>
        <v>1223</v>
      </c>
      <c r="B1284" s="5">
        <v>1</v>
      </c>
      <c r="C1284" s="5" t="s">
        <v>1825</v>
      </c>
      <c r="D1284" s="12" t="s">
        <v>1826</v>
      </c>
      <c r="E1284" s="12" t="s">
        <v>1827</v>
      </c>
      <c r="F1284" s="12" t="s">
        <v>1828</v>
      </c>
      <c r="G1284" s="91" t="s">
        <v>1829</v>
      </c>
      <c r="H1284" s="12" t="s">
        <v>14</v>
      </c>
      <c r="I1284" s="12"/>
      <c r="J1284" s="12"/>
      <c r="K1284" s="12" t="s">
        <v>1830</v>
      </c>
      <c r="L1284" s="12" t="s">
        <v>1831</v>
      </c>
    </row>
    <row r="1285" spans="1:12" ht="51">
      <c r="A1285" s="31"/>
      <c r="B1285" s="42"/>
      <c r="C1285" s="6" t="s">
        <v>1832</v>
      </c>
      <c r="D1285" s="6" t="s">
        <v>1833</v>
      </c>
      <c r="E1285" s="12" t="s">
        <v>1827</v>
      </c>
      <c r="F1285" s="12" t="s">
        <v>1828</v>
      </c>
      <c r="G1285" s="91" t="s">
        <v>1829</v>
      </c>
      <c r="H1285" s="31" t="s">
        <v>14</v>
      </c>
      <c r="I1285" s="6"/>
      <c r="J1285" s="6"/>
      <c r="K1285" s="12" t="s">
        <v>1834</v>
      </c>
      <c r="L1285" s="12" t="s">
        <v>1831</v>
      </c>
    </row>
    <row r="1286" spans="1:12" ht="38.25">
      <c r="A1286" s="31">
        <f>A1284+1</f>
        <v>1224</v>
      </c>
      <c r="B1286" s="5">
        <v>2</v>
      </c>
      <c r="C1286" s="6" t="s">
        <v>1835</v>
      </c>
      <c r="D1286" s="6" t="s">
        <v>1836</v>
      </c>
      <c r="E1286" s="6" t="s">
        <v>1837</v>
      </c>
      <c r="F1286" s="6" t="s">
        <v>1838</v>
      </c>
      <c r="G1286" s="6" t="s">
        <v>1839</v>
      </c>
      <c r="H1286" s="31" t="s">
        <v>14</v>
      </c>
      <c r="I1286" s="6"/>
      <c r="J1286" s="6"/>
      <c r="K1286" s="6" t="s">
        <v>1840</v>
      </c>
      <c r="L1286" s="12" t="s">
        <v>1841</v>
      </c>
    </row>
    <row r="1287" spans="1:12" ht="38.25">
      <c r="A1287" s="31">
        <f t="shared" si="21"/>
        <v>1225</v>
      </c>
      <c r="B1287" s="42">
        <v>3</v>
      </c>
      <c r="C1287" s="6" t="s">
        <v>1842</v>
      </c>
      <c r="D1287" s="6" t="s">
        <v>1843</v>
      </c>
      <c r="E1287" s="6" t="s">
        <v>1844</v>
      </c>
      <c r="F1287" s="6" t="s">
        <v>1845</v>
      </c>
      <c r="G1287" s="6" t="s">
        <v>1846</v>
      </c>
      <c r="H1287" s="31" t="s">
        <v>14</v>
      </c>
      <c r="I1287" s="6"/>
      <c r="J1287" s="6"/>
      <c r="K1287" s="6" t="s">
        <v>1847</v>
      </c>
      <c r="L1287" s="12" t="s">
        <v>1848</v>
      </c>
    </row>
    <row r="1288" spans="1:12" ht="51">
      <c r="A1288" s="31">
        <f t="shared" si="21"/>
        <v>1226</v>
      </c>
      <c r="B1288" s="42">
        <v>4</v>
      </c>
      <c r="C1288" s="6" t="s">
        <v>1849</v>
      </c>
      <c r="D1288" s="6" t="s">
        <v>1843</v>
      </c>
      <c r="E1288" s="6" t="s">
        <v>1850</v>
      </c>
      <c r="F1288" s="6" t="s">
        <v>1851</v>
      </c>
      <c r="G1288" s="6" t="s">
        <v>1852</v>
      </c>
      <c r="H1288" s="31" t="s">
        <v>14</v>
      </c>
      <c r="I1288" s="6"/>
      <c r="J1288" s="6"/>
      <c r="K1288" s="6" t="s">
        <v>1853</v>
      </c>
      <c r="L1288" s="12" t="s">
        <v>1854</v>
      </c>
    </row>
    <row r="1289" spans="1:12" ht="38.25">
      <c r="A1289" s="31">
        <f t="shared" si="21"/>
        <v>1227</v>
      </c>
      <c r="B1289" s="5">
        <v>5</v>
      </c>
      <c r="C1289" s="6" t="s">
        <v>1855</v>
      </c>
      <c r="D1289" s="6" t="s">
        <v>1856</v>
      </c>
      <c r="E1289" s="6" t="s">
        <v>1857</v>
      </c>
      <c r="F1289" s="6" t="s">
        <v>1858</v>
      </c>
      <c r="G1289" s="6" t="s">
        <v>1859</v>
      </c>
      <c r="H1289" s="31" t="s">
        <v>14</v>
      </c>
      <c r="I1289" s="6"/>
      <c r="J1289" s="6"/>
      <c r="K1289" s="6" t="s">
        <v>1860</v>
      </c>
      <c r="L1289" s="12" t="s">
        <v>1861</v>
      </c>
    </row>
    <row r="1290" spans="1:12" ht="51">
      <c r="A1290" s="31">
        <f t="shared" si="21"/>
        <v>1228</v>
      </c>
      <c r="B1290" s="5">
        <v>6</v>
      </c>
      <c r="C1290" s="6" t="s">
        <v>1862</v>
      </c>
      <c r="D1290" s="6" t="s">
        <v>1863</v>
      </c>
      <c r="E1290" s="6" t="s">
        <v>1864</v>
      </c>
      <c r="F1290" s="6" t="s">
        <v>1865</v>
      </c>
      <c r="G1290" s="6" t="s">
        <v>1866</v>
      </c>
      <c r="H1290" s="31" t="s">
        <v>14</v>
      </c>
      <c r="I1290" s="6"/>
      <c r="J1290" s="6"/>
      <c r="K1290" s="6" t="s">
        <v>1867</v>
      </c>
      <c r="L1290" s="12" t="s">
        <v>1868</v>
      </c>
    </row>
    <row r="1291" spans="1:12" ht="38.25">
      <c r="A1291" s="31">
        <f t="shared" si="21"/>
        <v>1229</v>
      </c>
      <c r="B1291" s="5">
        <v>7</v>
      </c>
      <c r="C1291" s="6" t="s">
        <v>1869</v>
      </c>
      <c r="D1291" s="6" t="s">
        <v>1870</v>
      </c>
      <c r="E1291" s="6" t="s">
        <v>1871</v>
      </c>
      <c r="F1291" s="6" t="s">
        <v>1872</v>
      </c>
      <c r="G1291" s="6" t="s">
        <v>1873</v>
      </c>
      <c r="H1291" s="31" t="s">
        <v>14</v>
      </c>
      <c r="I1291" s="6"/>
      <c r="J1291" s="6"/>
      <c r="K1291" s="6" t="s">
        <v>1874</v>
      </c>
      <c r="L1291" s="12" t="s">
        <v>1875</v>
      </c>
    </row>
    <row r="1292" spans="1:12" ht="76.5">
      <c r="A1292" s="31">
        <f t="shared" si="21"/>
        <v>1230</v>
      </c>
      <c r="B1292" s="5">
        <v>8</v>
      </c>
      <c r="C1292" s="6" t="s">
        <v>926</v>
      </c>
      <c r="D1292" s="6" t="s">
        <v>1876</v>
      </c>
      <c r="E1292" s="6" t="s">
        <v>1877</v>
      </c>
      <c r="F1292" s="6" t="s">
        <v>1878</v>
      </c>
      <c r="G1292" s="6" t="s">
        <v>1879</v>
      </c>
      <c r="H1292" s="31" t="s">
        <v>14</v>
      </c>
      <c r="I1292" s="6"/>
      <c r="J1292" s="6"/>
      <c r="K1292" s="6" t="s">
        <v>1880</v>
      </c>
      <c r="L1292" s="12" t="s">
        <v>1881</v>
      </c>
    </row>
    <row r="1293" spans="1:12" ht="51">
      <c r="A1293" s="31">
        <f t="shared" si="21"/>
        <v>1231</v>
      </c>
      <c r="B1293" s="5">
        <v>9</v>
      </c>
      <c r="C1293" s="6" t="s">
        <v>1882</v>
      </c>
      <c r="D1293" s="6" t="s">
        <v>1883</v>
      </c>
      <c r="E1293" s="6" t="s">
        <v>1884</v>
      </c>
      <c r="F1293" s="6" t="s">
        <v>1885</v>
      </c>
      <c r="G1293" s="6" t="s">
        <v>1886</v>
      </c>
      <c r="H1293" s="31" t="s">
        <v>14</v>
      </c>
      <c r="I1293" s="6"/>
      <c r="J1293" s="6"/>
      <c r="K1293" s="6" t="s">
        <v>1887</v>
      </c>
      <c r="L1293" s="12" t="s">
        <v>1888</v>
      </c>
    </row>
    <row r="1294" spans="1:12" ht="102">
      <c r="A1294" s="31">
        <f t="shared" si="21"/>
        <v>1232</v>
      </c>
      <c r="B1294" s="5">
        <v>10</v>
      </c>
      <c r="C1294" s="6" t="s">
        <v>1882</v>
      </c>
      <c r="D1294" s="6" t="s">
        <v>1883</v>
      </c>
      <c r="E1294" s="6" t="s">
        <v>1889</v>
      </c>
      <c r="F1294" s="6" t="s">
        <v>1890</v>
      </c>
      <c r="G1294" s="6" t="s">
        <v>1891</v>
      </c>
      <c r="H1294" s="31" t="s">
        <v>14</v>
      </c>
      <c r="I1294" s="6"/>
      <c r="J1294" s="6"/>
      <c r="K1294" s="6" t="s">
        <v>1887</v>
      </c>
      <c r="L1294" s="12" t="s">
        <v>1892</v>
      </c>
    </row>
    <row r="1295" spans="1:12" ht="76.5">
      <c r="A1295" s="31">
        <f t="shared" si="21"/>
        <v>1233</v>
      </c>
      <c r="B1295" s="5">
        <v>11</v>
      </c>
      <c r="C1295" s="6" t="s">
        <v>1893</v>
      </c>
      <c r="D1295" s="6" t="s">
        <v>1894</v>
      </c>
      <c r="E1295" s="6" t="s">
        <v>1895</v>
      </c>
      <c r="F1295" s="6" t="s">
        <v>1896</v>
      </c>
      <c r="G1295" s="6" t="s">
        <v>1897</v>
      </c>
      <c r="H1295" s="31" t="s">
        <v>14</v>
      </c>
      <c r="I1295" s="6"/>
      <c r="J1295" s="6"/>
      <c r="K1295" s="6" t="s">
        <v>1898</v>
      </c>
      <c r="L1295" s="12" t="s">
        <v>1899</v>
      </c>
    </row>
    <row r="1296" spans="1:12" ht="38.25">
      <c r="A1296" s="31">
        <f t="shared" si="21"/>
        <v>1234</v>
      </c>
      <c r="B1296" s="5">
        <v>12</v>
      </c>
      <c r="C1296" s="6" t="s">
        <v>1900</v>
      </c>
      <c r="D1296" s="6" t="s">
        <v>1876</v>
      </c>
      <c r="E1296" s="6" t="s">
        <v>1901</v>
      </c>
      <c r="F1296" s="6" t="s">
        <v>1902</v>
      </c>
      <c r="G1296" s="6" t="s">
        <v>1903</v>
      </c>
      <c r="H1296" s="31" t="s">
        <v>14</v>
      </c>
      <c r="I1296" s="6"/>
      <c r="J1296" s="6"/>
      <c r="K1296" s="6" t="s">
        <v>1904</v>
      </c>
      <c r="L1296" s="12" t="s">
        <v>1905</v>
      </c>
    </row>
    <row r="1297" spans="1:12" ht="38.25">
      <c r="A1297" s="31">
        <f t="shared" si="21"/>
        <v>1235</v>
      </c>
      <c r="B1297" s="5">
        <v>13</v>
      </c>
      <c r="C1297" s="6" t="s">
        <v>1906</v>
      </c>
      <c r="D1297" s="6" t="s">
        <v>1907</v>
      </c>
      <c r="E1297" s="6" t="s">
        <v>1908</v>
      </c>
      <c r="F1297" s="6" t="s">
        <v>1909</v>
      </c>
      <c r="G1297" s="6" t="s">
        <v>1846</v>
      </c>
      <c r="H1297" s="31" t="s">
        <v>14</v>
      </c>
      <c r="I1297" s="6"/>
      <c r="J1297" s="6"/>
      <c r="K1297" s="6" t="s">
        <v>1910</v>
      </c>
      <c r="L1297" s="12" t="s">
        <v>1911</v>
      </c>
    </row>
    <row r="1298" spans="1:12" ht="38.25">
      <c r="A1298" s="31">
        <f t="shared" si="21"/>
        <v>1236</v>
      </c>
      <c r="B1298" s="5">
        <v>14</v>
      </c>
      <c r="C1298" s="6" t="s">
        <v>1912</v>
      </c>
      <c r="D1298" s="6" t="s">
        <v>1913</v>
      </c>
      <c r="E1298" s="6" t="s">
        <v>1914</v>
      </c>
      <c r="F1298" s="6" t="s">
        <v>1915</v>
      </c>
      <c r="G1298" s="6" t="s">
        <v>1916</v>
      </c>
      <c r="H1298" s="31" t="s">
        <v>14</v>
      </c>
      <c r="I1298" s="6"/>
      <c r="J1298" s="6"/>
      <c r="K1298" s="6" t="s">
        <v>1917</v>
      </c>
      <c r="L1298" s="12" t="s">
        <v>1918</v>
      </c>
    </row>
    <row r="1299" spans="1:12" ht="38.25">
      <c r="A1299" s="31">
        <f t="shared" si="21"/>
        <v>1237</v>
      </c>
      <c r="B1299" s="5">
        <v>15</v>
      </c>
      <c r="C1299" s="6" t="s">
        <v>1919</v>
      </c>
      <c r="D1299" s="6" t="s">
        <v>1920</v>
      </c>
      <c r="E1299" s="6" t="s">
        <v>1921</v>
      </c>
      <c r="F1299" s="6" t="s">
        <v>1922</v>
      </c>
      <c r="G1299" s="6" t="s">
        <v>1923</v>
      </c>
      <c r="H1299" s="31" t="s">
        <v>14</v>
      </c>
      <c r="I1299" s="6"/>
      <c r="J1299" s="6"/>
      <c r="K1299" s="6" t="s">
        <v>1924</v>
      </c>
      <c r="L1299" s="12" t="s">
        <v>1925</v>
      </c>
    </row>
    <row r="1300" spans="1:12" ht="38.25">
      <c r="A1300" s="31">
        <f t="shared" si="21"/>
        <v>1238</v>
      </c>
      <c r="B1300" s="5">
        <v>16</v>
      </c>
      <c r="C1300" s="6" t="s">
        <v>1926</v>
      </c>
      <c r="D1300" s="6" t="s">
        <v>1927</v>
      </c>
      <c r="E1300" s="6" t="s">
        <v>1928</v>
      </c>
      <c r="F1300" s="6" t="s">
        <v>1929</v>
      </c>
      <c r="G1300" s="6" t="s">
        <v>1846</v>
      </c>
      <c r="H1300" s="31" t="s">
        <v>14</v>
      </c>
      <c r="I1300" s="6"/>
      <c r="J1300" s="6"/>
      <c r="K1300" s="6" t="s">
        <v>1930</v>
      </c>
      <c r="L1300" s="12" t="s">
        <v>1931</v>
      </c>
    </row>
    <row r="1301" spans="1:12" ht="38.25">
      <c r="A1301" s="31">
        <f t="shared" si="21"/>
        <v>1239</v>
      </c>
      <c r="B1301" s="5">
        <v>17</v>
      </c>
      <c r="C1301" s="6" t="s">
        <v>1932</v>
      </c>
      <c r="D1301" s="6" t="s">
        <v>1933</v>
      </c>
      <c r="E1301" s="6" t="s">
        <v>1934</v>
      </c>
      <c r="F1301" s="6" t="s">
        <v>1935</v>
      </c>
      <c r="G1301" s="6" t="s">
        <v>1936</v>
      </c>
      <c r="H1301" s="31" t="s">
        <v>14</v>
      </c>
      <c r="I1301" s="6"/>
      <c r="J1301" s="6"/>
      <c r="K1301" s="6" t="s">
        <v>1898</v>
      </c>
      <c r="L1301" s="12" t="s">
        <v>1937</v>
      </c>
    </row>
    <row r="1302" spans="1:12" ht="38.25">
      <c r="A1302" s="31">
        <f t="shared" si="21"/>
        <v>1240</v>
      </c>
      <c r="B1302" s="5">
        <v>18</v>
      </c>
      <c r="C1302" s="6" t="s">
        <v>1938</v>
      </c>
      <c r="D1302" s="6" t="s">
        <v>1939</v>
      </c>
      <c r="E1302" s="6" t="s">
        <v>1940</v>
      </c>
      <c r="F1302" s="6" t="s">
        <v>1941</v>
      </c>
      <c r="G1302" s="6" t="s">
        <v>1942</v>
      </c>
      <c r="H1302" s="31" t="s">
        <v>14</v>
      </c>
      <c r="I1302" s="6"/>
      <c r="J1302" s="6"/>
      <c r="K1302" s="6" t="s">
        <v>1943</v>
      </c>
      <c r="L1302" s="12" t="s">
        <v>1944</v>
      </c>
    </row>
    <row r="1303" spans="1:12" ht="38.25">
      <c r="A1303" s="31">
        <f t="shared" si="21"/>
        <v>1241</v>
      </c>
      <c r="B1303" s="5">
        <v>19</v>
      </c>
      <c r="C1303" s="6" t="s">
        <v>1945</v>
      </c>
      <c r="D1303" s="6" t="s">
        <v>1946</v>
      </c>
      <c r="E1303" s="6" t="s">
        <v>1947</v>
      </c>
      <c r="F1303" s="6" t="s">
        <v>1948</v>
      </c>
      <c r="G1303" s="6" t="s">
        <v>1949</v>
      </c>
      <c r="H1303" s="31" t="s">
        <v>14</v>
      </c>
      <c r="I1303" s="6"/>
      <c r="J1303" s="6"/>
      <c r="K1303" s="6" t="s">
        <v>1950</v>
      </c>
      <c r="L1303" s="12" t="s">
        <v>1951</v>
      </c>
    </row>
    <row r="1304" spans="1:12" ht="38.25">
      <c r="A1304" s="31">
        <f t="shared" si="21"/>
        <v>1242</v>
      </c>
      <c r="B1304" s="5">
        <v>20</v>
      </c>
      <c r="C1304" s="6" t="s">
        <v>1952</v>
      </c>
      <c r="D1304" s="6" t="s">
        <v>1920</v>
      </c>
      <c r="E1304" s="6" t="s">
        <v>1953</v>
      </c>
      <c r="F1304" s="6" t="s">
        <v>1954</v>
      </c>
      <c r="G1304" s="6" t="s">
        <v>1955</v>
      </c>
      <c r="H1304" s="31" t="s">
        <v>14</v>
      </c>
      <c r="I1304" s="6"/>
      <c r="J1304" s="6"/>
      <c r="K1304" s="6" t="s">
        <v>1956</v>
      </c>
      <c r="L1304" s="12" t="s">
        <v>1957</v>
      </c>
    </row>
    <row r="1305" spans="1:12" ht="38.25">
      <c r="A1305" s="31">
        <f t="shared" si="21"/>
        <v>1243</v>
      </c>
      <c r="B1305" s="5">
        <v>21</v>
      </c>
      <c r="C1305" s="6" t="s">
        <v>1958</v>
      </c>
      <c r="D1305" s="6" t="s">
        <v>1959</v>
      </c>
      <c r="E1305" s="6" t="s">
        <v>1960</v>
      </c>
      <c r="F1305" s="6" t="s">
        <v>1961</v>
      </c>
      <c r="G1305" s="6" t="s">
        <v>1962</v>
      </c>
      <c r="H1305" s="31" t="s">
        <v>14</v>
      </c>
      <c r="I1305" s="6"/>
      <c r="J1305" s="6"/>
      <c r="K1305" s="6" t="s">
        <v>1956</v>
      </c>
      <c r="L1305" s="12" t="s">
        <v>1963</v>
      </c>
    </row>
    <row r="1306" spans="1:12" ht="38.25">
      <c r="A1306" s="31">
        <f t="shared" si="21"/>
        <v>1244</v>
      </c>
      <c r="B1306" s="5">
        <v>22</v>
      </c>
      <c r="C1306" s="6" t="s">
        <v>265</v>
      </c>
      <c r="D1306" s="6" t="s">
        <v>1964</v>
      </c>
      <c r="E1306" s="6" t="s">
        <v>1965</v>
      </c>
      <c r="F1306" s="6" t="s">
        <v>1966</v>
      </c>
      <c r="G1306" s="6" t="s">
        <v>1967</v>
      </c>
      <c r="H1306" s="31" t="s">
        <v>14</v>
      </c>
      <c r="I1306" s="6"/>
      <c r="J1306" s="6"/>
      <c r="K1306" s="6" t="s">
        <v>1860</v>
      </c>
      <c r="L1306" s="12" t="s">
        <v>1968</v>
      </c>
    </row>
    <row r="1307" spans="1:12" ht="38.25">
      <c r="A1307" s="31">
        <f t="shared" si="21"/>
        <v>1245</v>
      </c>
      <c r="B1307" s="5">
        <v>23</v>
      </c>
      <c r="C1307" s="6" t="s">
        <v>1969</v>
      </c>
      <c r="D1307" s="6" t="s">
        <v>1970</v>
      </c>
      <c r="E1307" s="6" t="s">
        <v>1971</v>
      </c>
      <c r="F1307" s="6" t="s">
        <v>1972</v>
      </c>
      <c r="G1307" s="6" t="s">
        <v>1973</v>
      </c>
      <c r="H1307" s="31" t="s">
        <v>14</v>
      </c>
      <c r="I1307" s="6"/>
      <c r="J1307" s="6"/>
      <c r="K1307" s="6" t="s">
        <v>1974</v>
      </c>
      <c r="L1307" s="12" t="s">
        <v>1975</v>
      </c>
    </row>
    <row r="1308" spans="1:12" ht="38.25">
      <c r="A1308" s="31">
        <f t="shared" si="21"/>
        <v>1246</v>
      </c>
      <c r="B1308" s="5">
        <v>24</v>
      </c>
      <c r="C1308" s="6" t="s">
        <v>1976</v>
      </c>
      <c r="D1308" s="6" t="s">
        <v>1977</v>
      </c>
      <c r="E1308" s="6" t="s">
        <v>1978</v>
      </c>
      <c r="F1308" s="6" t="s">
        <v>1979</v>
      </c>
      <c r="G1308" s="145" t="s">
        <v>1980</v>
      </c>
      <c r="H1308" s="31" t="s">
        <v>14</v>
      </c>
      <c r="I1308" s="6"/>
      <c r="J1308" s="6"/>
      <c r="K1308" s="6" t="s">
        <v>1981</v>
      </c>
      <c r="L1308" s="12" t="s">
        <v>1982</v>
      </c>
    </row>
    <row r="1309" spans="1:12" ht="38.25">
      <c r="A1309" s="31">
        <f t="shared" si="21"/>
        <v>1247</v>
      </c>
      <c r="B1309" s="5">
        <v>25</v>
      </c>
      <c r="C1309" s="6" t="s">
        <v>1983</v>
      </c>
      <c r="D1309" s="6" t="s">
        <v>1984</v>
      </c>
      <c r="E1309" s="6" t="s">
        <v>1985</v>
      </c>
      <c r="F1309" s="6" t="s">
        <v>1986</v>
      </c>
      <c r="G1309" s="6" t="s">
        <v>1987</v>
      </c>
      <c r="H1309" s="31" t="s">
        <v>14</v>
      </c>
      <c r="I1309" s="6"/>
      <c r="J1309" s="6"/>
      <c r="K1309" s="6" t="s">
        <v>1898</v>
      </c>
      <c r="L1309" s="12" t="s">
        <v>1988</v>
      </c>
    </row>
    <row r="1310" spans="1:12" ht="38.25">
      <c r="A1310" s="31">
        <f t="shared" si="21"/>
        <v>1248</v>
      </c>
      <c r="B1310" s="5">
        <v>26</v>
      </c>
      <c r="C1310" s="6" t="s">
        <v>1989</v>
      </c>
      <c r="D1310" s="6" t="s">
        <v>1833</v>
      </c>
      <c r="E1310" s="6" t="s">
        <v>1990</v>
      </c>
      <c r="F1310" s="6" t="s">
        <v>1991</v>
      </c>
      <c r="G1310" s="6" t="s">
        <v>1992</v>
      </c>
      <c r="H1310" s="31" t="s">
        <v>14</v>
      </c>
      <c r="I1310" s="6"/>
      <c r="J1310" s="6"/>
      <c r="K1310" s="6" t="s">
        <v>1993</v>
      </c>
      <c r="L1310" s="12" t="s">
        <v>1994</v>
      </c>
    </row>
    <row r="1311" spans="1:12" ht="38.25">
      <c r="A1311" s="31"/>
      <c r="B1311" s="5"/>
      <c r="C1311" s="6" t="s">
        <v>1995</v>
      </c>
      <c r="D1311" s="6" t="s">
        <v>1833</v>
      </c>
      <c r="E1311" s="6" t="s">
        <v>1990</v>
      </c>
      <c r="F1311" s="6" t="s">
        <v>1991</v>
      </c>
      <c r="G1311" s="6" t="s">
        <v>1996</v>
      </c>
      <c r="H1311" s="31" t="s">
        <v>14</v>
      </c>
      <c r="I1311" s="6"/>
      <c r="J1311" s="6"/>
      <c r="K1311" s="6" t="s">
        <v>1997</v>
      </c>
      <c r="L1311" s="12" t="s">
        <v>1998</v>
      </c>
    </row>
    <row r="1312" spans="1:12" ht="38.25">
      <c r="A1312" s="31">
        <f>A1310+1</f>
        <v>1249</v>
      </c>
      <c r="B1312" s="5">
        <v>27</v>
      </c>
      <c r="C1312" s="6" t="s">
        <v>1999</v>
      </c>
      <c r="D1312" s="6" t="s">
        <v>2000</v>
      </c>
      <c r="E1312" s="6" t="s">
        <v>2001</v>
      </c>
      <c r="F1312" s="6" t="s">
        <v>2002</v>
      </c>
      <c r="G1312" s="6" t="s">
        <v>1846</v>
      </c>
      <c r="H1312" s="31" t="s">
        <v>14</v>
      </c>
      <c r="I1312" s="6"/>
      <c r="J1312" s="6"/>
      <c r="K1312" s="6" t="s">
        <v>1880</v>
      </c>
      <c r="L1312" s="12" t="s">
        <v>2003</v>
      </c>
    </row>
    <row r="1313" spans="1:12" ht="63.75">
      <c r="A1313" s="31">
        <f t="shared" si="21"/>
        <v>1250</v>
      </c>
      <c r="B1313" s="5">
        <v>28</v>
      </c>
      <c r="C1313" s="6" t="s">
        <v>2004</v>
      </c>
      <c r="D1313" s="6" t="s">
        <v>2005</v>
      </c>
      <c r="E1313" s="6" t="s">
        <v>2006</v>
      </c>
      <c r="F1313" s="6" t="s">
        <v>2007</v>
      </c>
      <c r="G1313" s="6" t="s">
        <v>2008</v>
      </c>
      <c r="H1313" s="31" t="s">
        <v>14</v>
      </c>
      <c r="I1313" s="6"/>
      <c r="J1313" s="6"/>
      <c r="K1313" s="6" t="s">
        <v>2009</v>
      </c>
      <c r="L1313" s="12" t="s">
        <v>2010</v>
      </c>
    </row>
    <row r="1314" spans="1:12" ht="38.25">
      <c r="A1314" s="31">
        <f t="shared" si="21"/>
        <v>1251</v>
      </c>
      <c r="B1314" s="5">
        <v>29</v>
      </c>
      <c r="C1314" s="6" t="s">
        <v>2011</v>
      </c>
      <c r="D1314" s="6" t="s">
        <v>2012</v>
      </c>
      <c r="E1314" s="6" t="s">
        <v>2013</v>
      </c>
      <c r="F1314" s="6" t="s">
        <v>2014</v>
      </c>
      <c r="G1314" s="6" t="s">
        <v>2015</v>
      </c>
      <c r="H1314" s="31" t="s">
        <v>14</v>
      </c>
      <c r="I1314" s="6"/>
      <c r="J1314" s="6"/>
      <c r="K1314" s="6" t="s">
        <v>2016</v>
      </c>
      <c r="L1314" s="12" t="s">
        <v>2017</v>
      </c>
    </row>
    <row r="1315" spans="1:12" ht="38.25">
      <c r="A1315" s="31">
        <f t="shared" si="21"/>
        <v>1252</v>
      </c>
      <c r="B1315" s="5">
        <v>30</v>
      </c>
      <c r="C1315" s="6" t="s">
        <v>2018</v>
      </c>
      <c r="D1315" s="6" t="s">
        <v>2012</v>
      </c>
      <c r="E1315" s="6" t="s">
        <v>2013</v>
      </c>
      <c r="F1315" s="6" t="s">
        <v>2019</v>
      </c>
      <c r="G1315" s="6" t="s">
        <v>2015</v>
      </c>
      <c r="H1315" s="31" t="s">
        <v>14</v>
      </c>
      <c r="I1315" s="6"/>
      <c r="J1315" s="6"/>
      <c r="K1315" s="6" t="s">
        <v>2016</v>
      </c>
      <c r="L1315" s="12" t="s">
        <v>2020</v>
      </c>
    </row>
    <row r="1316" spans="1:12" ht="38.25">
      <c r="A1316" s="31">
        <f t="shared" si="21"/>
        <v>1253</v>
      </c>
      <c r="B1316" s="5">
        <v>31</v>
      </c>
      <c r="C1316" s="6" t="s">
        <v>2021</v>
      </c>
      <c r="D1316" s="6" t="s">
        <v>1856</v>
      </c>
      <c r="E1316" s="6" t="s">
        <v>2022</v>
      </c>
      <c r="F1316" s="6" t="s">
        <v>2023</v>
      </c>
      <c r="G1316" s="6" t="s">
        <v>2024</v>
      </c>
      <c r="H1316" s="31" t="s">
        <v>14</v>
      </c>
      <c r="I1316" s="6"/>
      <c r="J1316" s="6"/>
      <c r="K1316" s="6" t="s">
        <v>2025</v>
      </c>
      <c r="L1316" s="12" t="s">
        <v>2026</v>
      </c>
    </row>
    <row r="1317" spans="1:12" ht="38.25">
      <c r="A1317" s="31">
        <f t="shared" si="21"/>
        <v>1254</v>
      </c>
      <c r="B1317" s="5">
        <v>32</v>
      </c>
      <c r="C1317" s="6" t="s">
        <v>2027</v>
      </c>
      <c r="D1317" s="6" t="s">
        <v>1927</v>
      </c>
      <c r="E1317" s="6" t="s">
        <v>2028</v>
      </c>
      <c r="F1317" s="6" t="s">
        <v>2029</v>
      </c>
      <c r="G1317" s="6" t="s">
        <v>2030</v>
      </c>
      <c r="H1317" s="31" t="s">
        <v>14</v>
      </c>
      <c r="I1317" s="6"/>
      <c r="J1317" s="6"/>
      <c r="K1317" s="6" t="s">
        <v>1956</v>
      </c>
      <c r="L1317" s="12" t="s">
        <v>2031</v>
      </c>
    </row>
    <row r="1318" spans="1:12" ht="38.25">
      <c r="A1318" s="31">
        <f t="shared" si="21"/>
        <v>1255</v>
      </c>
      <c r="B1318" s="5">
        <v>33</v>
      </c>
      <c r="C1318" s="6" t="s">
        <v>2032</v>
      </c>
      <c r="D1318" s="6" t="s">
        <v>2033</v>
      </c>
      <c r="E1318" s="6" t="s">
        <v>2034</v>
      </c>
      <c r="F1318" s="6" t="s">
        <v>2035</v>
      </c>
      <c r="G1318" s="6" t="s">
        <v>1846</v>
      </c>
      <c r="H1318" s="31" t="s">
        <v>14</v>
      </c>
      <c r="I1318" s="6"/>
      <c r="J1318" s="6"/>
      <c r="K1318" s="6" t="s">
        <v>1880</v>
      </c>
      <c r="L1318" s="12" t="s">
        <v>2036</v>
      </c>
    </row>
    <row r="1319" spans="1:12" ht="38.25">
      <c r="A1319" s="31">
        <f t="shared" si="21"/>
        <v>1256</v>
      </c>
      <c r="B1319" s="5">
        <v>34</v>
      </c>
      <c r="C1319" s="6" t="s">
        <v>1862</v>
      </c>
      <c r="D1319" s="6" t="s">
        <v>1863</v>
      </c>
      <c r="E1319" s="6" t="s">
        <v>2037</v>
      </c>
      <c r="F1319" s="6" t="s">
        <v>2038</v>
      </c>
      <c r="G1319" s="6" t="s">
        <v>1846</v>
      </c>
      <c r="H1319" s="31" t="s">
        <v>14</v>
      </c>
      <c r="I1319" s="6"/>
      <c r="J1319" s="6"/>
      <c r="K1319" s="6" t="s">
        <v>1867</v>
      </c>
      <c r="L1319" s="12" t="s">
        <v>2039</v>
      </c>
    </row>
    <row r="1320" spans="1:12" ht="38.25">
      <c r="A1320" s="31">
        <f t="shared" si="21"/>
        <v>1257</v>
      </c>
      <c r="B1320" s="5">
        <v>35</v>
      </c>
      <c r="C1320" s="6" t="s">
        <v>2040</v>
      </c>
      <c r="D1320" s="6" t="s">
        <v>1870</v>
      </c>
      <c r="E1320" s="6" t="s">
        <v>2041</v>
      </c>
      <c r="F1320" s="6" t="s">
        <v>2042</v>
      </c>
      <c r="G1320" s="6" t="s">
        <v>2043</v>
      </c>
      <c r="H1320" s="31" t="s">
        <v>14</v>
      </c>
      <c r="I1320" s="6"/>
      <c r="J1320" s="6"/>
      <c r="K1320" s="6" t="s">
        <v>2044</v>
      </c>
      <c r="L1320" s="12" t="s">
        <v>2045</v>
      </c>
    </row>
    <row r="1321" spans="1:12" ht="38.25">
      <c r="A1321" s="31">
        <f t="shared" si="21"/>
        <v>1258</v>
      </c>
      <c r="B1321" s="5">
        <v>36</v>
      </c>
      <c r="C1321" s="6" t="s">
        <v>2046</v>
      </c>
      <c r="D1321" s="6" t="s">
        <v>1870</v>
      </c>
      <c r="E1321" s="6" t="s">
        <v>2047</v>
      </c>
      <c r="F1321" s="6" t="s">
        <v>2048</v>
      </c>
      <c r="G1321" s="6" t="s">
        <v>2049</v>
      </c>
      <c r="H1321" s="31" t="s">
        <v>14</v>
      </c>
      <c r="I1321" s="6"/>
      <c r="J1321" s="6"/>
      <c r="K1321" s="6" t="s">
        <v>1956</v>
      </c>
      <c r="L1321" s="12" t="s">
        <v>2050</v>
      </c>
    </row>
    <row r="1322" spans="1:12" ht="38.25">
      <c r="A1322" s="31">
        <f t="shared" si="21"/>
        <v>1259</v>
      </c>
      <c r="B1322" s="5">
        <v>37</v>
      </c>
      <c r="C1322" s="6" t="s">
        <v>2046</v>
      </c>
      <c r="D1322" s="6" t="s">
        <v>1870</v>
      </c>
      <c r="E1322" s="6" t="s">
        <v>2051</v>
      </c>
      <c r="F1322" s="6" t="s">
        <v>2052</v>
      </c>
      <c r="G1322" s="6" t="s">
        <v>2053</v>
      </c>
      <c r="H1322" s="31" t="s">
        <v>14</v>
      </c>
      <c r="I1322" s="6"/>
      <c r="J1322" s="6"/>
      <c r="K1322" s="6" t="s">
        <v>1956</v>
      </c>
      <c r="L1322" s="12" t="s">
        <v>2054</v>
      </c>
    </row>
    <row r="1323" spans="1:12" ht="38.25">
      <c r="A1323" s="31">
        <f t="shared" si="21"/>
        <v>1260</v>
      </c>
      <c r="B1323" s="5">
        <v>38</v>
      </c>
      <c r="C1323" s="6" t="s">
        <v>2046</v>
      </c>
      <c r="D1323" s="6" t="s">
        <v>1870</v>
      </c>
      <c r="E1323" s="6" t="s">
        <v>2055</v>
      </c>
      <c r="F1323" s="6" t="s">
        <v>2056</v>
      </c>
      <c r="G1323" s="6" t="s">
        <v>2057</v>
      </c>
      <c r="H1323" s="31" t="s">
        <v>14</v>
      </c>
      <c r="I1323" s="6"/>
      <c r="J1323" s="6"/>
      <c r="K1323" s="6" t="s">
        <v>1956</v>
      </c>
      <c r="L1323" s="12" t="s">
        <v>2058</v>
      </c>
    </row>
    <row r="1324" spans="1:12" ht="38.25">
      <c r="A1324" s="31">
        <f t="shared" si="21"/>
        <v>1261</v>
      </c>
      <c r="B1324" s="5">
        <v>39</v>
      </c>
      <c r="C1324" s="6" t="s">
        <v>2059</v>
      </c>
      <c r="D1324" s="6" t="s">
        <v>1870</v>
      </c>
      <c r="E1324" s="6" t="s">
        <v>2060</v>
      </c>
      <c r="F1324" s="6" t="s">
        <v>2061</v>
      </c>
      <c r="G1324" s="6" t="s">
        <v>2062</v>
      </c>
      <c r="H1324" s="31" t="s">
        <v>14</v>
      </c>
      <c r="I1324" s="6"/>
      <c r="J1324" s="6"/>
      <c r="K1324" s="6" t="s">
        <v>1956</v>
      </c>
      <c r="L1324" s="12" t="s">
        <v>2063</v>
      </c>
    </row>
    <row r="1325" spans="1:12" ht="38.25">
      <c r="A1325" s="31">
        <f t="shared" si="21"/>
        <v>1262</v>
      </c>
      <c r="B1325" s="5">
        <v>40</v>
      </c>
      <c r="C1325" s="6" t="s">
        <v>2046</v>
      </c>
      <c r="D1325" s="6" t="s">
        <v>1870</v>
      </c>
      <c r="E1325" s="6" t="s">
        <v>2064</v>
      </c>
      <c r="F1325" s="6" t="s">
        <v>2065</v>
      </c>
      <c r="G1325" s="6" t="s">
        <v>2066</v>
      </c>
      <c r="H1325" s="31" t="s">
        <v>14</v>
      </c>
      <c r="I1325" s="6"/>
      <c r="J1325" s="6"/>
      <c r="K1325" s="6" t="s">
        <v>1956</v>
      </c>
      <c r="L1325" s="12" t="s">
        <v>2067</v>
      </c>
    </row>
    <row r="1326" spans="1:12" ht="38.25">
      <c r="A1326" s="31">
        <f t="shared" si="21"/>
        <v>1263</v>
      </c>
      <c r="B1326" s="5">
        <v>41</v>
      </c>
      <c r="C1326" s="6" t="s">
        <v>2046</v>
      </c>
      <c r="D1326" s="6" t="s">
        <v>1870</v>
      </c>
      <c r="E1326" s="6" t="s">
        <v>2068</v>
      </c>
      <c r="F1326" s="6" t="s">
        <v>2069</v>
      </c>
      <c r="G1326" s="6" t="s">
        <v>2070</v>
      </c>
      <c r="H1326" s="31" t="s">
        <v>14</v>
      </c>
      <c r="I1326" s="6"/>
      <c r="J1326" s="6"/>
      <c r="K1326" s="6" t="s">
        <v>1956</v>
      </c>
      <c r="L1326" s="12" t="s">
        <v>2071</v>
      </c>
    </row>
    <row r="1327" spans="1:12" ht="38.25">
      <c r="A1327" s="31">
        <f t="shared" si="21"/>
        <v>1264</v>
      </c>
      <c r="B1327" s="5">
        <v>42</v>
      </c>
      <c r="C1327" s="6" t="s">
        <v>2072</v>
      </c>
      <c r="D1327" s="6" t="s">
        <v>2073</v>
      </c>
      <c r="E1327" s="6" t="s">
        <v>2074</v>
      </c>
      <c r="F1327" s="6" t="s">
        <v>2075</v>
      </c>
      <c r="G1327" s="6" t="s">
        <v>2076</v>
      </c>
      <c r="H1327" s="31" t="s">
        <v>14</v>
      </c>
      <c r="I1327" s="6"/>
      <c r="J1327" s="6"/>
      <c r="K1327" s="6" t="s">
        <v>2077</v>
      </c>
      <c r="L1327" s="12" t="s">
        <v>2078</v>
      </c>
    </row>
    <row r="1328" spans="1:12" ht="38.25">
      <c r="A1328" s="31">
        <f t="shared" si="21"/>
        <v>1265</v>
      </c>
      <c r="B1328" s="5">
        <v>43</v>
      </c>
      <c r="C1328" s="6" t="s">
        <v>2072</v>
      </c>
      <c r="D1328" s="6" t="s">
        <v>2073</v>
      </c>
      <c r="E1328" s="6" t="s">
        <v>2074</v>
      </c>
      <c r="F1328" s="6" t="s">
        <v>2079</v>
      </c>
      <c r="G1328" s="6" t="s">
        <v>2080</v>
      </c>
      <c r="H1328" s="31" t="s">
        <v>14</v>
      </c>
      <c r="I1328" s="6"/>
      <c r="J1328" s="6"/>
      <c r="K1328" s="6" t="s">
        <v>2077</v>
      </c>
      <c r="L1328" s="12" t="s">
        <v>2081</v>
      </c>
    </row>
    <row r="1329" spans="1:12" ht="38.25">
      <c r="A1329" s="31">
        <f t="shared" si="21"/>
        <v>1266</v>
      </c>
      <c r="B1329" s="5">
        <v>44</v>
      </c>
      <c r="C1329" s="6" t="s">
        <v>2072</v>
      </c>
      <c r="D1329" s="6" t="s">
        <v>2073</v>
      </c>
      <c r="E1329" s="6" t="s">
        <v>2074</v>
      </c>
      <c r="F1329" s="6" t="s">
        <v>2082</v>
      </c>
      <c r="G1329" s="6" t="s">
        <v>2083</v>
      </c>
      <c r="H1329" s="31" t="s">
        <v>14</v>
      </c>
      <c r="I1329" s="6"/>
      <c r="J1329" s="6"/>
      <c r="K1329" s="6" t="s">
        <v>2077</v>
      </c>
      <c r="L1329" s="12" t="s">
        <v>2084</v>
      </c>
    </row>
    <row r="1330" spans="1:12" ht="38.25">
      <c r="A1330" s="31">
        <f t="shared" si="21"/>
        <v>1267</v>
      </c>
      <c r="B1330" s="5">
        <v>45</v>
      </c>
      <c r="C1330" s="6" t="s">
        <v>2072</v>
      </c>
      <c r="D1330" s="6" t="s">
        <v>2073</v>
      </c>
      <c r="E1330" s="6" t="s">
        <v>2074</v>
      </c>
      <c r="F1330" s="6" t="s">
        <v>2085</v>
      </c>
      <c r="G1330" s="6" t="s">
        <v>2086</v>
      </c>
      <c r="H1330" s="31" t="s">
        <v>14</v>
      </c>
      <c r="I1330" s="6"/>
      <c r="J1330" s="6"/>
      <c r="K1330" s="6" t="s">
        <v>2077</v>
      </c>
      <c r="L1330" s="12" t="s">
        <v>2087</v>
      </c>
    </row>
    <row r="1331" spans="1:12" ht="38.25">
      <c r="A1331" s="31">
        <f t="shared" si="21"/>
        <v>1268</v>
      </c>
      <c r="B1331" s="5">
        <v>46</v>
      </c>
      <c r="C1331" s="6" t="s">
        <v>2072</v>
      </c>
      <c r="D1331" s="6" t="s">
        <v>2073</v>
      </c>
      <c r="E1331" s="6" t="s">
        <v>2074</v>
      </c>
      <c r="F1331" s="6" t="s">
        <v>2088</v>
      </c>
      <c r="G1331" s="6" t="s">
        <v>2089</v>
      </c>
      <c r="H1331" s="31" t="s">
        <v>14</v>
      </c>
      <c r="I1331" s="6"/>
      <c r="J1331" s="6"/>
      <c r="K1331" s="6" t="s">
        <v>2077</v>
      </c>
      <c r="L1331" s="12" t="s">
        <v>2090</v>
      </c>
    </row>
    <row r="1332" spans="1:12" ht="38.25">
      <c r="A1332" s="31">
        <f t="shared" si="21"/>
        <v>1269</v>
      </c>
      <c r="B1332" s="5">
        <v>47</v>
      </c>
      <c r="C1332" s="6" t="s">
        <v>2072</v>
      </c>
      <c r="D1332" s="6" t="s">
        <v>2073</v>
      </c>
      <c r="E1332" s="6" t="s">
        <v>2074</v>
      </c>
      <c r="F1332" s="6" t="s">
        <v>2091</v>
      </c>
      <c r="G1332" s="6" t="s">
        <v>2092</v>
      </c>
      <c r="H1332" s="31" t="s">
        <v>14</v>
      </c>
      <c r="I1332" s="6"/>
      <c r="J1332" s="6"/>
      <c r="K1332" s="6" t="s">
        <v>2077</v>
      </c>
      <c r="L1332" s="12" t="s">
        <v>2093</v>
      </c>
    </row>
    <row r="1333" spans="1:12" ht="38.25">
      <c r="A1333" s="31">
        <f aca="true" t="shared" si="22" ref="A1333:A1392">A1332+1</f>
        <v>1270</v>
      </c>
      <c r="B1333" s="5">
        <v>48</v>
      </c>
      <c r="C1333" s="6" t="s">
        <v>2072</v>
      </c>
      <c r="D1333" s="6" t="s">
        <v>2073</v>
      </c>
      <c r="E1333" s="6" t="s">
        <v>2074</v>
      </c>
      <c r="F1333" s="6" t="s">
        <v>2094</v>
      </c>
      <c r="G1333" s="6" t="s">
        <v>2095</v>
      </c>
      <c r="H1333" s="31" t="s">
        <v>14</v>
      </c>
      <c r="I1333" s="6"/>
      <c r="J1333" s="6"/>
      <c r="K1333" s="6" t="s">
        <v>2077</v>
      </c>
      <c r="L1333" s="12" t="s">
        <v>2096</v>
      </c>
    </row>
    <row r="1334" spans="1:12" ht="38.25">
      <c r="A1334" s="31">
        <f t="shared" si="22"/>
        <v>1271</v>
      </c>
      <c r="B1334" s="5">
        <v>49</v>
      </c>
      <c r="C1334" s="6" t="s">
        <v>2072</v>
      </c>
      <c r="D1334" s="6" t="s">
        <v>2073</v>
      </c>
      <c r="E1334" s="6" t="s">
        <v>2074</v>
      </c>
      <c r="F1334" s="6" t="s">
        <v>2097</v>
      </c>
      <c r="G1334" s="6" t="s">
        <v>2098</v>
      </c>
      <c r="H1334" s="31" t="s">
        <v>14</v>
      </c>
      <c r="I1334" s="6"/>
      <c r="J1334" s="6"/>
      <c r="K1334" s="6" t="s">
        <v>2077</v>
      </c>
      <c r="L1334" s="12" t="s">
        <v>2099</v>
      </c>
    </row>
    <row r="1335" spans="1:12" ht="38.25">
      <c r="A1335" s="31">
        <f t="shared" si="22"/>
        <v>1272</v>
      </c>
      <c r="B1335" s="5">
        <v>50</v>
      </c>
      <c r="C1335" s="6" t="s">
        <v>2072</v>
      </c>
      <c r="D1335" s="6" t="s">
        <v>2073</v>
      </c>
      <c r="E1335" s="6" t="s">
        <v>2074</v>
      </c>
      <c r="F1335" s="6" t="s">
        <v>2100</v>
      </c>
      <c r="G1335" s="6" t="s">
        <v>2101</v>
      </c>
      <c r="H1335" s="31" t="s">
        <v>14</v>
      </c>
      <c r="I1335" s="6"/>
      <c r="J1335" s="6"/>
      <c r="K1335" s="6" t="s">
        <v>2077</v>
      </c>
      <c r="L1335" s="12" t="s">
        <v>2102</v>
      </c>
    </row>
    <row r="1336" spans="1:12" ht="38.25">
      <c r="A1336" s="31">
        <f t="shared" si="22"/>
        <v>1273</v>
      </c>
      <c r="B1336" s="5">
        <v>51</v>
      </c>
      <c r="C1336" s="6" t="s">
        <v>2103</v>
      </c>
      <c r="D1336" s="6" t="s">
        <v>1927</v>
      </c>
      <c r="E1336" s="6" t="s">
        <v>2104</v>
      </c>
      <c r="F1336" s="6" t="s">
        <v>2105</v>
      </c>
      <c r="G1336" s="6" t="s">
        <v>2106</v>
      </c>
      <c r="H1336" s="31" t="s">
        <v>14</v>
      </c>
      <c r="I1336" s="6"/>
      <c r="J1336" s="6"/>
      <c r="K1336" s="6" t="s">
        <v>2107</v>
      </c>
      <c r="L1336" s="12" t="s">
        <v>2108</v>
      </c>
    </row>
    <row r="1337" spans="1:12" ht="38.25">
      <c r="A1337" s="31">
        <f t="shared" si="22"/>
        <v>1274</v>
      </c>
      <c r="B1337" s="5">
        <v>52</v>
      </c>
      <c r="C1337" s="6" t="s">
        <v>1938</v>
      </c>
      <c r="D1337" s="6" t="s">
        <v>1939</v>
      </c>
      <c r="E1337" s="6" t="s">
        <v>1940</v>
      </c>
      <c r="F1337" s="6" t="s">
        <v>2109</v>
      </c>
      <c r="G1337" s="6" t="s">
        <v>2110</v>
      </c>
      <c r="H1337" s="31" t="s">
        <v>14</v>
      </c>
      <c r="I1337" s="6"/>
      <c r="J1337" s="6"/>
      <c r="K1337" s="6" t="s">
        <v>2107</v>
      </c>
      <c r="L1337" s="12" t="s">
        <v>2111</v>
      </c>
    </row>
    <row r="1338" spans="1:12" ht="38.25">
      <c r="A1338" s="31">
        <f t="shared" si="22"/>
        <v>1275</v>
      </c>
      <c r="B1338" s="5">
        <v>53</v>
      </c>
      <c r="C1338" s="6" t="s">
        <v>2112</v>
      </c>
      <c r="D1338" s="6" t="s">
        <v>2113</v>
      </c>
      <c r="E1338" s="6" t="s">
        <v>2114</v>
      </c>
      <c r="F1338" s="6" t="s">
        <v>2115</v>
      </c>
      <c r="G1338" s="6" t="s">
        <v>2116</v>
      </c>
      <c r="H1338" s="31" t="s">
        <v>14</v>
      </c>
      <c r="I1338" s="6"/>
      <c r="J1338" s="6"/>
      <c r="K1338" s="6" t="s">
        <v>2117</v>
      </c>
      <c r="L1338" s="12" t="s">
        <v>2118</v>
      </c>
    </row>
    <row r="1339" spans="1:12" ht="38.25">
      <c r="A1339" s="31">
        <f t="shared" si="22"/>
        <v>1276</v>
      </c>
      <c r="B1339" s="5">
        <v>54</v>
      </c>
      <c r="C1339" s="6" t="s">
        <v>2046</v>
      </c>
      <c r="D1339" s="6" t="s">
        <v>1870</v>
      </c>
      <c r="E1339" s="6" t="s">
        <v>2119</v>
      </c>
      <c r="F1339" s="6" t="s">
        <v>2120</v>
      </c>
      <c r="G1339" s="6" t="s">
        <v>2121</v>
      </c>
      <c r="H1339" s="31" t="s">
        <v>14</v>
      </c>
      <c r="I1339" s="6"/>
      <c r="J1339" s="6"/>
      <c r="K1339" s="6" t="s">
        <v>1956</v>
      </c>
      <c r="L1339" s="12" t="s">
        <v>2122</v>
      </c>
    </row>
    <row r="1340" spans="1:12" ht="38.25">
      <c r="A1340" s="31">
        <f t="shared" si="22"/>
        <v>1277</v>
      </c>
      <c r="B1340" s="5">
        <v>55</v>
      </c>
      <c r="C1340" s="6" t="s">
        <v>2046</v>
      </c>
      <c r="D1340" s="6" t="s">
        <v>1870</v>
      </c>
      <c r="E1340" s="6" t="s">
        <v>2123</v>
      </c>
      <c r="F1340" s="6" t="s">
        <v>2124</v>
      </c>
      <c r="G1340" s="6" t="s">
        <v>2125</v>
      </c>
      <c r="H1340" s="31" t="s">
        <v>14</v>
      </c>
      <c r="I1340" s="6"/>
      <c r="J1340" s="6"/>
      <c r="K1340" s="6" t="s">
        <v>1956</v>
      </c>
      <c r="L1340" s="12" t="s">
        <v>2126</v>
      </c>
    </row>
    <row r="1341" spans="1:12" ht="38.25">
      <c r="A1341" s="31">
        <f t="shared" si="22"/>
        <v>1278</v>
      </c>
      <c r="B1341" s="5">
        <v>56</v>
      </c>
      <c r="C1341" s="6" t="s">
        <v>2127</v>
      </c>
      <c r="D1341" s="6" t="s">
        <v>2128</v>
      </c>
      <c r="E1341" s="6" t="s">
        <v>2129</v>
      </c>
      <c r="F1341" s="6" t="s">
        <v>2130</v>
      </c>
      <c r="G1341" s="6" t="s">
        <v>2131</v>
      </c>
      <c r="H1341" s="31" t="s">
        <v>14</v>
      </c>
      <c r="I1341" s="6"/>
      <c r="J1341" s="6"/>
      <c r="K1341" s="6" t="s">
        <v>2132</v>
      </c>
      <c r="L1341" s="12" t="s">
        <v>2133</v>
      </c>
    </row>
    <row r="1342" spans="1:12" ht="38.25">
      <c r="A1342" s="31">
        <f t="shared" si="22"/>
        <v>1279</v>
      </c>
      <c r="B1342" s="5">
        <v>57</v>
      </c>
      <c r="C1342" s="6" t="s">
        <v>2134</v>
      </c>
      <c r="D1342" s="6" t="s">
        <v>2135</v>
      </c>
      <c r="E1342" s="6" t="s">
        <v>2136</v>
      </c>
      <c r="F1342" s="6" t="s">
        <v>2137</v>
      </c>
      <c r="G1342" s="6" t="s">
        <v>2138</v>
      </c>
      <c r="H1342" s="31" t="s">
        <v>14</v>
      </c>
      <c r="I1342" s="6"/>
      <c r="J1342" s="6"/>
      <c r="K1342" s="6" t="s">
        <v>2139</v>
      </c>
      <c r="L1342" s="12" t="s">
        <v>2140</v>
      </c>
    </row>
    <row r="1343" spans="1:12" ht="38.25">
      <c r="A1343" s="31">
        <f t="shared" si="22"/>
        <v>1280</v>
      </c>
      <c r="B1343" s="5">
        <v>58</v>
      </c>
      <c r="C1343" s="6" t="s">
        <v>2141</v>
      </c>
      <c r="D1343" s="6" t="s">
        <v>2142</v>
      </c>
      <c r="E1343" s="6" t="s">
        <v>2143</v>
      </c>
      <c r="F1343" s="6" t="s">
        <v>2144</v>
      </c>
      <c r="G1343" s="6" t="s">
        <v>2145</v>
      </c>
      <c r="H1343" s="31" t="s">
        <v>14</v>
      </c>
      <c r="I1343" s="6"/>
      <c r="J1343" s="6"/>
      <c r="K1343" s="6" t="s">
        <v>1860</v>
      </c>
      <c r="L1343" s="12" t="s">
        <v>2146</v>
      </c>
    </row>
    <row r="1344" spans="1:12" ht="38.25">
      <c r="A1344" s="31">
        <f t="shared" si="22"/>
        <v>1281</v>
      </c>
      <c r="B1344" s="5">
        <v>59</v>
      </c>
      <c r="C1344" s="6" t="s">
        <v>2147</v>
      </c>
      <c r="D1344" s="6" t="s">
        <v>1970</v>
      </c>
      <c r="E1344" s="6" t="s">
        <v>2148</v>
      </c>
      <c r="F1344" s="6" t="s">
        <v>2149</v>
      </c>
      <c r="G1344" s="6" t="s">
        <v>2150</v>
      </c>
      <c r="H1344" s="31" t="s">
        <v>14</v>
      </c>
      <c r="I1344" s="6"/>
      <c r="J1344" s="6"/>
      <c r="K1344" s="6" t="s">
        <v>2139</v>
      </c>
      <c r="L1344" s="12" t="s">
        <v>2151</v>
      </c>
    </row>
    <row r="1345" spans="1:12" ht="51">
      <c r="A1345" s="31">
        <f t="shared" si="22"/>
        <v>1282</v>
      </c>
      <c r="B1345" s="5">
        <v>60</v>
      </c>
      <c r="C1345" s="6" t="s">
        <v>310</v>
      </c>
      <c r="D1345" s="6" t="s">
        <v>2152</v>
      </c>
      <c r="E1345" s="6" t="s">
        <v>2153</v>
      </c>
      <c r="F1345" s="6" t="s">
        <v>2154</v>
      </c>
      <c r="G1345" s="6" t="s">
        <v>1903</v>
      </c>
      <c r="H1345" s="31" t="s">
        <v>14</v>
      </c>
      <c r="I1345" s="6"/>
      <c r="J1345" s="6"/>
      <c r="K1345" s="6" t="s">
        <v>1950</v>
      </c>
      <c r="L1345" s="12" t="s">
        <v>2155</v>
      </c>
    </row>
    <row r="1346" spans="1:12" ht="38.25">
      <c r="A1346" s="31">
        <f t="shared" si="22"/>
        <v>1283</v>
      </c>
      <c r="B1346" s="5">
        <v>61</v>
      </c>
      <c r="C1346" s="6" t="s">
        <v>2156</v>
      </c>
      <c r="D1346" s="6" t="s">
        <v>2152</v>
      </c>
      <c r="E1346" s="6" t="s">
        <v>2157</v>
      </c>
      <c r="F1346" s="6" t="s">
        <v>2158</v>
      </c>
      <c r="G1346" s="6" t="s">
        <v>1936</v>
      </c>
      <c r="H1346" s="31" t="s">
        <v>14</v>
      </c>
      <c r="I1346" s="6"/>
      <c r="J1346" s="6"/>
      <c r="K1346" s="6" t="s">
        <v>1950</v>
      </c>
      <c r="L1346" s="12" t="s">
        <v>2159</v>
      </c>
    </row>
    <row r="1347" spans="1:12" ht="51">
      <c r="A1347" s="31">
        <f t="shared" si="22"/>
        <v>1284</v>
      </c>
      <c r="B1347" s="5">
        <v>62</v>
      </c>
      <c r="C1347" s="6" t="s">
        <v>2160</v>
      </c>
      <c r="D1347" s="6" t="s">
        <v>1970</v>
      </c>
      <c r="E1347" s="6" t="s">
        <v>2161</v>
      </c>
      <c r="F1347" s="6" t="s">
        <v>2162</v>
      </c>
      <c r="G1347" s="6" t="s">
        <v>2163</v>
      </c>
      <c r="H1347" s="31" t="s">
        <v>14</v>
      </c>
      <c r="I1347" s="6"/>
      <c r="J1347" s="6" t="s">
        <v>14</v>
      </c>
      <c r="K1347" s="6" t="s">
        <v>1974</v>
      </c>
      <c r="L1347" s="12" t="s">
        <v>2164</v>
      </c>
    </row>
    <row r="1348" spans="1:12" ht="38.25">
      <c r="A1348" s="31">
        <f t="shared" si="22"/>
        <v>1285</v>
      </c>
      <c r="B1348" s="5">
        <v>63</v>
      </c>
      <c r="C1348" s="6" t="s">
        <v>2103</v>
      </c>
      <c r="D1348" s="6" t="s">
        <v>1927</v>
      </c>
      <c r="E1348" s="6" t="s">
        <v>2104</v>
      </c>
      <c r="F1348" s="6" t="s">
        <v>2165</v>
      </c>
      <c r="G1348" s="6" t="s">
        <v>2166</v>
      </c>
      <c r="H1348" s="31" t="s">
        <v>14</v>
      </c>
      <c r="I1348" s="6"/>
      <c r="J1348" s="6"/>
      <c r="K1348" s="6" t="s">
        <v>1943</v>
      </c>
      <c r="L1348" s="12" t="s">
        <v>2167</v>
      </c>
    </row>
    <row r="1349" spans="1:12" ht="38.25">
      <c r="A1349" s="31">
        <f t="shared" si="22"/>
        <v>1286</v>
      </c>
      <c r="B1349" s="5">
        <v>64</v>
      </c>
      <c r="C1349" s="6" t="s">
        <v>2103</v>
      </c>
      <c r="D1349" s="6" t="s">
        <v>1927</v>
      </c>
      <c r="E1349" s="6" t="s">
        <v>2168</v>
      </c>
      <c r="F1349" s="6" t="s">
        <v>2169</v>
      </c>
      <c r="G1349" s="6" t="s">
        <v>2170</v>
      </c>
      <c r="H1349" s="31" t="s">
        <v>14</v>
      </c>
      <c r="I1349" s="6"/>
      <c r="J1349" s="6"/>
      <c r="K1349" s="6" t="s">
        <v>1943</v>
      </c>
      <c r="L1349" s="12" t="s">
        <v>2171</v>
      </c>
    </row>
    <row r="1350" spans="1:12" ht="38.25">
      <c r="A1350" s="31">
        <f t="shared" si="22"/>
        <v>1287</v>
      </c>
      <c r="B1350" s="5">
        <v>65</v>
      </c>
      <c r="C1350" s="6" t="s">
        <v>2172</v>
      </c>
      <c r="D1350" s="6" t="s">
        <v>2173</v>
      </c>
      <c r="E1350" s="6" t="s">
        <v>2174</v>
      </c>
      <c r="F1350" s="6" t="s">
        <v>2175</v>
      </c>
      <c r="G1350" s="6" t="s">
        <v>2176</v>
      </c>
      <c r="H1350" s="31" t="s">
        <v>14</v>
      </c>
      <c r="I1350" s="6"/>
      <c r="J1350" s="6"/>
      <c r="K1350" s="6" t="s">
        <v>2177</v>
      </c>
      <c r="L1350" s="12" t="s">
        <v>2178</v>
      </c>
    </row>
    <row r="1351" spans="1:12" ht="38.25">
      <c r="A1351" s="31">
        <f t="shared" si="22"/>
        <v>1288</v>
      </c>
      <c r="B1351" s="5">
        <v>66</v>
      </c>
      <c r="C1351" s="6" t="s">
        <v>2172</v>
      </c>
      <c r="D1351" s="6" t="s">
        <v>2173</v>
      </c>
      <c r="E1351" s="6" t="s">
        <v>2174</v>
      </c>
      <c r="F1351" s="6" t="s">
        <v>2179</v>
      </c>
      <c r="G1351" s="6" t="s">
        <v>2180</v>
      </c>
      <c r="H1351" s="31" t="s">
        <v>14</v>
      </c>
      <c r="I1351" s="6"/>
      <c r="J1351" s="6"/>
      <c r="K1351" s="6" t="s">
        <v>2181</v>
      </c>
      <c r="L1351" s="12" t="s">
        <v>2182</v>
      </c>
    </row>
    <row r="1352" spans="1:12" ht="38.25">
      <c r="A1352" s="31">
        <f t="shared" si="22"/>
        <v>1289</v>
      </c>
      <c r="B1352" s="5">
        <v>67</v>
      </c>
      <c r="C1352" s="6" t="s">
        <v>2183</v>
      </c>
      <c r="D1352" s="6" t="s">
        <v>2184</v>
      </c>
      <c r="E1352" s="6" t="s">
        <v>2185</v>
      </c>
      <c r="F1352" s="6" t="s">
        <v>2186</v>
      </c>
      <c r="G1352" s="6" t="s">
        <v>2187</v>
      </c>
      <c r="H1352" s="31" t="s">
        <v>14</v>
      </c>
      <c r="I1352" s="6"/>
      <c r="J1352" s="6"/>
      <c r="K1352" s="6" t="s">
        <v>2188</v>
      </c>
      <c r="L1352" s="12" t="s">
        <v>2189</v>
      </c>
    </row>
    <row r="1353" spans="1:12" ht="63.75">
      <c r="A1353" s="31">
        <f t="shared" si="22"/>
        <v>1290</v>
      </c>
      <c r="B1353" s="5">
        <v>68</v>
      </c>
      <c r="C1353" s="6" t="s">
        <v>2190</v>
      </c>
      <c r="D1353" s="6" t="s">
        <v>2191</v>
      </c>
      <c r="E1353" s="6" t="s">
        <v>2192</v>
      </c>
      <c r="F1353" s="6" t="s">
        <v>2193</v>
      </c>
      <c r="G1353" s="6" t="s">
        <v>2194</v>
      </c>
      <c r="H1353" s="31" t="s">
        <v>14</v>
      </c>
      <c r="I1353" s="6"/>
      <c r="J1353" s="6"/>
      <c r="K1353" s="6" t="s">
        <v>2195</v>
      </c>
      <c r="L1353" s="12" t="s">
        <v>2196</v>
      </c>
    </row>
    <row r="1354" spans="1:12" ht="51">
      <c r="A1354" s="31">
        <f t="shared" si="22"/>
        <v>1291</v>
      </c>
      <c r="B1354" s="5">
        <v>69</v>
      </c>
      <c r="C1354" s="6" t="s">
        <v>2197</v>
      </c>
      <c r="D1354" s="6" t="s">
        <v>2198</v>
      </c>
      <c r="E1354" s="6" t="s">
        <v>2199</v>
      </c>
      <c r="F1354" s="6" t="s">
        <v>2200</v>
      </c>
      <c r="G1354" s="6" t="s">
        <v>2201</v>
      </c>
      <c r="H1354" s="31" t="s">
        <v>14</v>
      </c>
      <c r="I1354" s="6" t="s">
        <v>14</v>
      </c>
      <c r="J1354" s="6" t="s">
        <v>14</v>
      </c>
      <c r="K1354" s="6" t="s">
        <v>2202</v>
      </c>
      <c r="L1354" s="12" t="s">
        <v>2203</v>
      </c>
    </row>
    <row r="1355" spans="1:12" ht="38.25">
      <c r="A1355" s="31">
        <f t="shared" si="22"/>
        <v>1292</v>
      </c>
      <c r="B1355" s="5">
        <v>70</v>
      </c>
      <c r="C1355" s="6" t="s">
        <v>2204</v>
      </c>
      <c r="D1355" s="6" t="s">
        <v>2152</v>
      </c>
      <c r="E1355" s="6" t="s">
        <v>2205</v>
      </c>
      <c r="F1355" s="6" t="s">
        <v>2206</v>
      </c>
      <c r="G1355" s="6" t="s">
        <v>2207</v>
      </c>
      <c r="H1355" s="31" t="s">
        <v>14</v>
      </c>
      <c r="I1355" s="6"/>
      <c r="J1355" s="6"/>
      <c r="K1355" s="6" t="s">
        <v>2208</v>
      </c>
      <c r="L1355" s="12" t="s">
        <v>2209</v>
      </c>
    </row>
    <row r="1356" spans="1:12" ht="38.25">
      <c r="A1356" s="31">
        <f t="shared" si="22"/>
        <v>1293</v>
      </c>
      <c r="B1356" s="5">
        <v>71</v>
      </c>
      <c r="C1356" s="6" t="s">
        <v>2210</v>
      </c>
      <c r="D1356" s="6" t="s">
        <v>2211</v>
      </c>
      <c r="E1356" s="6" t="s">
        <v>2212</v>
      </c>
      <c r="F1356" s="6" t="s">
        <v>2213</v>
      </c>
      <c r="G1356" s="6" t="s">
        <v>2214</v>
      </c>
      <c r="H1356" s="31" t="s">
        <v>14</v>
      </c>
      <c r="I1356" s="6"/>
      <c r="J1356" s="6"/>
      <c r="K1356" s="6" t="s">
        <v>2215</v>
      </c>
      <c r="L1356" s="12" t="s">
        <v>2216</v>
      </c>
    </row>
    <row r="1357" spans="1:12" ht="38.25">
      <c r="A1357" s="31">
        <f t="shared" si="22"/>
        <v>1294</v>
      </c>
      <c r="B1357" s="5">
        <v>72</v>
      </c>
      <c r="C1357" s="6" t="s">
        <v>2217</v>
      </c>
      <c r="D1357" s="6" t="s">
        <v>1970</v>
      </c>
      <c r="E1357" s="6" t="s">
        <v>2218</v>
      </c>
      <c r="F1357" s="6" t="s">
        <v>2219</v>
      </c>
      <c r="G1357" s="6" t="s">
        <v>2220</v>
      </c>
      <c r="H1357" s="31" t="s">
        <v>14</v>
      </c>
      <c r="I1357" s="6"/>
      <c r="J1357" s="6"/>
      <c r="K1357" s="6" t="s">
        <v>2221</v>
      </c>
      <c r="L1357" s="12" t="s">
        <v>2222</v>
      </c>
    </row>
    <row r="1358" spans="1:12" ht="38.25">
      <c r="A1358" s="31"/>
      <c r="B1358" s="5"/>
      <c r="C1358" s="6" t="s">
        <v>2223</v>
      </c>
      <c r="D1358" s="6" t="s">
        <v>1970</v>
      </c>
      <c r="E1358" s="6" t="s">
        <v>2218</v>
      </c>
      <c r="F1358" s="6" t="s">
        <v>2219</v>
      </c>
      <c r="G1358" s="6" t="s">
        <v>2220</v>
      </c>
      <c r="H1358" s="31" t="s">
        <v>14</v>
      </c>
      <c r="I1358" s="6"/>
      <c r="J1358" s="6"/>
      <c r="K1358" s="6" t="s">
        <v>2224</v>
      </c>
      <c r="L1358" s="12" t="s">
        <v>2222</v>
      </c>
    </row>
    <row r="1359" spans="1:12" ht="38.25">
      <c r="A1359" s="31">
        <f>A1357+1</f>
        <v>1295</v>
      </c>
      <c r="B1359" s="5">
        <v>73</v>
      </c>
      <c r="C1359" s="6" t="s">
        <v>2225</v>
      </c>
      <c r="D1359" s="6" t="s">
        <v>2226</v>
      </c>
      <c r="E1359" s="6" t="s">
        <v>2227</v>
      </c>
      <c r="F1359" s="6" t="s">
        <v>2228</v>
      </c>
      <c r="G1359" s="6" t="s">
        <v>2229</v>
      </c>
      <c r="H1359" s="31" t="s">
        <v>14</v>
      </c>
      <c r="I1359" s="6"/>
      <c r="J1359" s="6"/>
      <c r="K1359" s="6" t="s">
        <v>2230</v>
      </c>
      <c r="L1359" s="12" t="s">
        <v>2231</v>
      </c>
    </row>
    <row r="1360" spans="1:12" ht="38.25">
      <c r="A1360" s="31">
        <f t="shared" si="22"/>
        <v>1296</v>
      </c>
      <c r="B1360" s="5">
        <v>74</v>
      </c>
      <c r="C1360" s="6" t="s">
        <v>2232</v>
      </c>
      <c r="D1360" s="6" t="s">
        <v>2226</v>
      </c>
      <c r="E1360" s="6" t="s">
        <v>2233</v>
      </c>
      <c r="F1360" s="6" t="s">
        <v>2234</v>
      </c>
      <c r="G1360" s="6" t="s">
        <v>2235</v>
      </c>
      <c r="H1360" s="31" t="s">
        <v>14</v>
      </c>
      <c r="I1360" s="6"/>
      <c r="J1360" s="6"/>
      <c r="K1360" s="6" t="s">
        <v>2230</v>
      </c>
      <c r="L1360" s="12" t="s">
        <v>2236</v>
      </c>
    </row>
    <row r="1361" spans="1:12" ht="38.25">
      <c r="A1361" s="31">
        <f t="shared" si="22"/>
        <v>1297</v>
      </c>
      <c r="B1361" s="5">
        <v>75</v>
      </c>
      <c r="C1361" s="6" t="s">
        <v>2021</v>
      </c>
      <c r="D1361" s="6" t="s">
        <v>1876</v>
      </c>
      <c r="E1361" s="6" t="s">
        <v>1850</v>
      </c>
      <c r="F1361" s="6" t="s">
        <v>2237</v>
      </c>
      <c r="G1361" s="6" t="s">
        <v>2238</v>
      </c>
      <c r="H1361" s="31" t="s">
        <v>14</v>
      </c>
      <c r="I1361" s="6"/>
      <c r="J1361" s="6"/>
      <c r="K1361" s="6" t="s">
        <v>1898</v>
      </c>
      <c r="L1361" s="6" t="s">
        <v>2239</v>
      </c>
    </row>
    <row r="1362" spans="1:12" ht="25.5">
      <c r="A1362" s="31">
        <f t="shared" si="22"/>
        <v>1298</v>
      </c>
      <c r="B1362" s="5">
        <v>76</v>
      </c>
      <c r="C1362" s="6" t="s">
        <v>2072</v>
      </c>
      <c r="D1362" s="6" t="s">
        <v>2073</v>
      </c>
      <c r="E1362" s="6" t="s">
        <v>2074</v>
      </c>
      <c r="F1362" s="6" t="s">
        <v>2240</v>
      </c>
      <c r="G1362" s="6" t="s">
        <v>2241</v>
      </c>
      <c r="H1362" s="31" t="s">
        <v>14</v>
      </c>
      <c r="I1362" s="6"/>
      <c r="J1362" s="6"/>
      <c r="K1362" s="6" t="s">
        <v>2242</v>
      </c>
      <c r="L1362" s="12" t="s">
        <v>2243</v>
      </c>
    </row>
    <row r="1363" spans="1:12" ht="38.25">
      <c r="A1363" s="31">
        <f t="shared" si="22"/>
        <v>1299</v>
      </c>
      <c r="B1363" s="5">
        <v>77</v>
      </c>
      <c r="C1363" s="6" t="s">
        <v>2244</v>
      </c>
      <c r="D1363" s="6" t="s">
        <v>2245</v>
      </c>
      <c r="E1363" s="6" t="s">
        <v>2246</v>
      </c>
      <c r="F1363" s="6" t="s">
        <v>2247</v>
      </c>
      <c r="G1363" s="6" t="s">
        <v>2248</v>
      </c>
      <c r="H1363" s="31" t="s">
        <v>14</v>
      </c>
      <c r="I1363" s="6"/>
      <c r="J1363" s="6"/>
      <c r="K1363" s="6" t="s">
        <v>2249</v>
      </c>
      <c r="L1363" s="12" t="s">
        <v>2250</v>
      </c>
    </row>
    <row r="1364" spans="1:12" ht="38.25">
      <c r="A1364" s="31">
        <f t="shared" si="22"/>
        <v>1300</v>
      </c>
      <c r="B1364" s="5">
        <v>78</v>
      </c>
      <c r="C1364" s="6" t="s">
        <v>270</v>
      </c>
      <c r="D1364" s="6" t="s">
        <v>1959</v>
      </c>
      <c r="E1364" s="6" t="s">
        <v>2251</v>
      </c>
      <c r="F1364" s="6" t="s">
        <v>2252</v>
      </c>
      <c r="G1364" s="6" t="s">
        <v>2253</v>
      </c>
      <c r="H1364" s="31" t="s">
        <v>14</v>
      </c>
      <c r="I1364" s="6"/>
      <c r="J1364" s="6"/>
      <c r="K1364" s="6" t="s">
        <v>2254</v>
      </c>
      <c r="L1364" s="12" t="s">
        <v>2255</v>
      </c>
    </row>
    <row r="1365" spans="1:12" ht="38.25">
      <c r="A1365" s="31">
        <f t="shared" si="22"/>
        <v>1301</v>
      </c>
      <c r="B1365" s="5">
        <v>79</v>
      </c>
      <c r="C1365" s="6" t="s">
        <v>932</v>
      </c>
      <c r="D1365" s="6" t="s">
        <v>2256</v>
      </c>
      <c r="E1365" s="6" t="s">
        <v>2257</v>
      </c>
      <c r="F1365" s="6" t="s">
        <v>2258</v>
      </c>
      <c r="G1365" s="6" t="s">
        <v>2259</v>
      </c>
      <c r="H1365" s="31" t="s">
        <v>14</v>
      </c>
      <c r="I1365" s="6"/>
      <c r="J1365" s="6"/>
      <c r="K1365" s="6" t="s">
        <v>1974</v>
      </c>
      <c r="L1365" s="12" t="s">
        <v>2260</v>
      </c>
    </row>
    <row r="1366" spans="1:12" ht="38.25">
      <c r="A1366" s="31">
        <f t="shared" si="22"/>
        <v>1302</v>
      </c>
      <c r="B1366" s="5">
        <v>80</v>
      </c>
      <c r="C1366" s="6" t="s">
        <v>2261</v>
      </c>
      <c r="D1366" s="6" t="s">
        <v>2262</v>
      </c>
      <c r="E1366" s="6" t="s">
        <v>2263</v>
      </c>
      <c r="F1366" s="6" t="s">
        <v>2264</v>
      </c>
      <c r="G1366" s="6" t="s">
        <v>2265</v>
      </c>
      <c r="H1366" s="31" t="s">
        <v>14</v>
      </c>
      <c r="I1366" s="6"/>
      <c r="J1366" s="6"/>
      <c r="K1366" s="6" t="s">
        <v>2266</v>
      </c>
      <c r="L1366" s="12" t="s">
        <v>2267</v>
      </c>
    </row>
    <row r="1367" spans="1:12" ht="38.25">
      <c r="A1367" s="31">
        <f t="shared" si="22"/>
        <v>1303</v>
      </c>
      <c r="B1367" s="5">
        <v>81</v>
      </c>
      <c r="C1367" s="6" t="s">
        <v>2268</v>
      </c>
      <c r="D1367" s="6" t="s">
        <v>2269</v>
      </c>
      <c r="E1367" s="6" t="s">
        <v>2270</v>
      </c>
      <c r="F1367" s="6" t="s">
        <v>2271</v>
      </c>
      <c r="G1367" s="6" t="s">
        <v>2272</v>
      </c>
      <c r="H1367" s="31" t="s">
        <v>14</v>
      </c>
      <c r="I1367" s="6"/>
      <c r="J1367" s="6"/>
      <c r="K1367" s="6" t="s">
        <v>2273</v>
      </c>
      <c r="L1367" s="12" t="s">
        <v>2274</v>
      </c>
    </row>
    <row r="1368" spans="1:12" ht="38.25">
      <c r="A1368" s="31">
        <f t="shared" si="22"/>
        <v>1304</v>
      </c>
      <c r="B1368" s="5">
        <v>82</v>
      </c>
      <c r="C1368" s="6" t="s">
        <v>1767</v>
      </c>
      <c r="D1368" s="6" t="s">
        <v>1920</v>
      </c>
      <c r="E1368" s="6" t="s">
        <v>2275</v>
      </c>
      <c r="F1368" s="6" t="s">
        <v>2276</v>
      </c>
      <c r="G1368" s="6" t="s">
        <v>2277</v>
      </c>
      <c r="H1368" s="31" t="s">
        <v>14</v>
      </c>
      <c r="I1368" s="6"/>
      <c r="J1368" s="6"/>
      <c r="K1368" s="6" t="s">
        <v>2278</v>
      </c>
      <c r="L1368" s="12" t="s">
        <v>2279</v>
      </c>
    </row>
    <row r="1369" spans="1:12" ht="38.25">
      <c r="A1369" s="31">
        <f t="shared" si="22"/>
        <v>1305</v>
      </c>
      <c r="B1369" s="5">
        <v>83</v>
      </c>
      <c r="C1369" s="6" t="s">
        <v>2280</v>
      </c>
      <c r="D1369" s="6" t="s">
        <v>1870</v>
      </c>
      <c r="E1369" s="6" t="s">
        <v>2281</v>
      </c>
      <c r="F1369" s="6" t="s">
        <v>2282</v>
      </c>
      <c r="G1369" s="6" t="s">
        <v>2283</v>
      </c>
      <c r="H1369" s="31" t="s">
        <v>14</v>
      </c>
      <c r="I1369" s="6"/>
      <c r="J1369" s="6"/>
      <c r="K1369" s="6" t="s">
        <v>2284</v>
      </c>
      <c r="L1369" s="12" t="s">
        <v>2285</v>
      </c>
    </row>
    <row r="1370" spans="1:12" ht="38.25">
      <c r="A1370" s="31">
        <f t="shared" si="22"/>
        <v>1306</v>
      </c>
      <c r="B1370" s="5">
        <v>84</v>
      </c>
      <c r="C1370" s="6" t="s">
        <v>2286</v>
      </c>
      <c r="D1370" s="6" t="s">
        <v>2287</v>
      </c>
      <c r="E1370" s="6" t="s">
        <v>2288</v>
      </c>
      <c r="F1370" s="6" t="s">
        <v>2289</v>
      </c>
      <c r="G1370" s="6" t="s">
        <v>2290</v>
      </c>
      <c r="H1370" s="31" t="s">
        <v>14</v>
      </c>
      <c r="I1370" s="6"/>
      <c r="J1370" s="6"/>
      <c r="K1370" s="6" t="s">
        <v>1880</v>
      </c>
      <c r="L1370" s="12" t="s">
        <v>2291</v>
      </c>
    </row>
    <row r="1371" spans="1:12" ht="38.25">
      <c r="A1371" s="31">
        <f t="shared" si="22"/>
        <v>1307</v>
      </c>
      <c r="B1371" s="5">
        <v>85</v>
      </c>
      <c r="C1371" s="6" t="s">
        <v>2286</v>
      </c>
      <c r="D1371" s="6" t="s">
        <v>2287</v>
      </c>
      <c r="E1371" s="6" t="s">
        <v>2288</v>
      </c>
      <c r="F1371" s="6" t="s">
        <v>2292</v>
      </c>
      <c r="G1371" s="6" t="s">
        <v>2293</v>
      </c>
      <c r="H1371" s="31" t="s">
        <v>14</v>
      </c>
      <c r="I1371" s="6"/>
      <c r="J1371" s="6"/>
      <c r="K1371" s="6" t="s">
        <v>2294</v>
      </c>
      <c r="L1371" s="12" t="s">
        <v>2295</v>
      </c>
    </row>
    <row r="1372" spans="1:12" ht="63.75">
      <c r="A1372" s="31">
        <f t="shared" si="22"/>
        <v>1308</v>
      </c>
      <c r="B1372" s="5">
        <v>86</v>
      </c>
      <c r="C1372" s="6" t="s">
        <v>2296</v>
      </c>
      <c r="D1372" s="6" t="s">
        <v>2297</v>
      </c>
      <c r="E1372" s="6" t="s">
        <v>2298</v>
      </c>
      <c r="F1372" s="6" t="s">
        <v>2299</v>
      </c>
      <c r="G1372" s="6" t="s">
        <v>2300</v>
      </c>
      <c r="H1372" s="31" t="s">
        <v>14</v>
      </c>
      <c r="I1372" s="6"/>
      <c r="J1372" s="6"/>
      <c r="K1372" s="6" t="s">
        <v>2294</v>
      </c>
      <c r="L1372" s="12" t="s">
        <v>2301</v>
      </c>
    </row>
    <row r="1373" spans="1:12" ht="38.25">
      <c r="A1373" s="31">
        <f t="shared" si="22"/>
        <v>1309</v>
      </c>
      <c r="B1373" s="5">
        <v>87</v>
      </c>
      <c r="C1373" s="6" t="s">
        <v>2302</v>
      </c>
      <c r="D1373" s="6" t="s">
        <v>1970</v>
      </c>
      <c r="E1373" s="6" t="s">
        <v>2303</v>
      </c>
      <c r="F1373" s="6" t="s">
        <v>2304</v>
      </c>
      <c r="G1373" s="6" t="s">
        <v>794</v>
      </c>
      <c r="H1373" s="31" t="s">
        <v>14</v>
      </c>
      <c r="I1373" s="6"/>
      <c r="J1373" s="6"/>
      <c r="K1373" s="6" t="s">
        <v>1981</v>
      </c>
      <c r="L1373" s="12" t="s">
        <v>2305</v>
      </c>
    </row>
    <row r="1374" spans="1:12" ht="38.25">
      <c r="A1374" s="31">
        <f t="shared" si="22"/>
        <v>1310</v>
      </c>
      <c r="B1374" s="5">
        <v>88</v>
      </c>
      <c r="C1374" s="36" t="s">
        <v>2032</v>
      </c>
      <c r="D1374" s="36" t="s">
        <v>2306</v>
      </c>
      <c r="E1374" s="36" t="s">
        <v>2307</v>
      </c>
      <c r="F1374" s="36" t="s">
        <v>2308</v>
      </c>
      <c r="G1374" s="36" t="s">
        <v>2309</v>
      </c>
      <c r="H1374" s="36" t="s">
        <v>1164</v>
      </c>
      <c r="I1374" s="36"/>
      <c r="J1374" s="36"/>
      <c r="K1374" s="36" t="s">
        <v>2310</v>
      </c>
      <c r="L1374" s="36" t="s">
        <v>2311</v>
      </c>
    </row>
    <row r="1375" spans="1:12" ht="25.5">
      <c r="A1375" s="31">
        <f t="shared" si="22"/>
        <v>1311</v>
      </c>
      <c r="B1375" s="5">
        <v>89</v>
      </c>
      <c r="C1375" s="36" t="s">
        <v>1919</v>
      </c>
      <c r="D1375" s="36" t="s">
        <v>2312</v>
      </c>
      <c r="E1375" s="36" t="s">
        <v>2313</v>
      </c>
      <c r="F1375" s="36" t="s">
        <v>2314</v>
      </c>
      <c r="G1375" s="36" t="s">
        <v>1336</v>
      </c>
      <c r="H1375" s="36" t="s">
        <v>1164</v>
      </c>
      <c r="I1375" s="36"/>
      <c r="J1375" s="36"/>
      <c r="K1375" s="36" t="s">
        <v>2315</v>
      </c>
      <c r="L1375" s="36" t="s">
        <v>2316</v>
      </c>
    </row>
    <row r="1376" spans="1:12" ht="25.5">
      <c r="A1376" s="31">
        <f t="shared" si="22"/>
        <v>1312</v>
      </c>
      <c r="B1376" s="5">
        <v>90</v>
      </c>
      <c r="C1376" s="36" t="s">
        <v>2317</v>
      </c>
      <c r="D1376" s="36" t="s">
        <v>1920</v>
      </c>
      <c r="E1376" s="36" t="s">
        <v>2318</v>
      </c>
      <c r="F1376" s="36" t="s">
        <v>2319</v>
      </c>
      <c r="G1376" s="36" t="s">
        <v>2320</v>
      </c>
      <c r="H1376" s="36" t="s">
        <v>1164</v>
      </c>
      <c r="I1376" s="36"/>
      <c r="J1376" s="36"/>
      <c r="K1376" s="36" t="s">
        <v>2321</v>
      </c>
      <c r="L1376" s="36" t="s">
        <v>2322</v>
      </c>
    </row>
    <row r="1377" spans="1:12" ht="25.5">
      <c r="A1377" s="31">
        <f t="shared" si="22"/>
        <v>1313</v>
      </c>
      <c r="B1377" s="5">
        <v>91</v>
      </c>
      <c r="C1377" s="36" t="s">
        <v>2317</v>
      </c>
      <c r="D1377" s="36" t="s">
        <v>1920</v>
      </c>
      <c r="E1377" s="36" t="s">
        <v>2318</v>
      </c>
      <c r="F1377" s="36" t="s">
        <v>2323</v>
      </c>
      <c r="G1377" s="36" t="s">
        <v>2324</v>
      </c>
      <c r="H1377" s="36" t="s">
        <v>1164</v>
      </c>
      <c r="I1377" s="36"/>
      <c r="J1377" s="36"/>
      <c r="K1377" s="36" t="s">
        <v>2321</v>
      </c>
      <c r="L1377" s="36" t="s">
        <v>2325</v>
      </c>
    </row>
    <row r="1378" spans="1:12" ht="25.5">
      <c r="A1378" s="31">
        <f t="shared" si="22"/>
        <v>1314</v>
      </c>
      <c r="B1378" s="5">
        <v>92</v>
      </c>
      <c r="C1378" s="36" t="s">
        <v>2326</v>
      </c>
      <c r="D1378" s="36" t="s">
        <v>2256</v>
      </c>
      <c r="E1378" s="36" t="s">
        <v>2327</v>
      </c>
      <c r="F1378" s="36" t="s">
        <v>2328</v>
      </c>
      <c r="G1378" s="36" t="s">
        <v>2329</v>
      </c>
      <c r="H1378" s="36" t="s">
        <v>1164</v>
      </c>
      <c r="I1378" s="36"/>
      <c r="J1378" s="36"/>
      <c r="K1378" s="36" t="s">
        <v>2310</v>
      </c>
      <c r="L1378" s="36" t="s">
        <v>2330</v>
      </c>
    </row>
    <row r="1379" spans="1:12" ht="38.25">
      <c r="A1379" s="31">
        <f t="shared" si="22"/>
        <v>1315</v>
      </c>
      <c r="B1379" s="5">
        <v>93</v>
      </c>
      <c r="C1379" s="36" t="s">
        <v>2331</v>
      </c>
      <c r="D1379" s="36" t="s">
        <v>1833</v>
      </c>
      <c r="E1379" s="36" t="s">
        <v>2332</v>
      </c>
      <c r="F1379" s="36" t="s">
        <v>2333</v>
      </c>
      <c r="G1379" s="36" t="s">
        <v>2334</v>
      </c>
      <c r="H1379" s="36" t="s">
        <v>1164</v>
      </c>
      <c r="I1379" s="36"/>
      <c r="J1379" s="36"/>
      <c r="K1379" s="36" t="s">
        <v>2310</v>
      </c>
      <c r="L1379" s="36" t="s">
        <v>2335</v>
      </c>
    </row>
    <row r="1380" spans="1:12" ht="38.25">
      <c r="A1380" s="31">
        <f t="shared" si="22"/>
        <v>1316</v>
      </c>
      <c r="B1380" s="5">
        <v>94</v>
      </c>
      <c r="C1380" s="36" t="s">
        <v>2112</v>
      </c>
      <c r="D1380" s="36" t="s">
        <v>2336</v>
      </c>
      <c r="E1380" s="36" t="s">
        <v>2337</v>
      </c>
      <c r="F1380" s="36" t="s">
        <v>2338</v>
      </c>
      <c r="G1380" s="36" t="s">
        <v>2339</v>
      </c>
      <c r="H1380" s="36" t="s">
        <v>1164</v>
      </c>
      <c r="I1380" s="36"/>
      <c r="J1380" s="36"/>
      <c r="K1380" s="36" t="s">
        <v>2340</v>
      </c>
      <c r="L1380" s="36" t="s">
        <v>2341</v>
      </c>
    </row>
    <row r="1381" spans="1:12" ht="38.25">
      <c r="A1381" s="31">
        <f t="shared" si="22"/>
        <v>1317</v>
      </c>
      <c r="B1381" s="5">
        <v>95</v>
      </c>
      <c r="C1381" s="36" t="s">
        <v>2112</v>
      </c>
      <c r="D1381" s="36" t="s">
        <v>2336</v>
      </c>
      <c r="E1381" s="36" t="s">
        <v>2342</v>
      </c>
      <c r="F1381" s="36" t="s">
        <v>2343</v>
      </c>
      <c r="G1381" s="36" t="s">
        <v>2344</v>
      </c>
      <c r="H1381" s="36" t="s">
        <v>1164</v>
      </c>
      <c r="I1381" s="36"/>
      <c r="J1381" s="36"/>
      <c r="K1381" s="36" t="s">
        <v>2345</v>
      </c>
      <c r="L1381" s="36" t="s">
        <v>2346</v>
      </c>
    </row>
    <row r="1382" spans="1:12" ht="63.75">
      <c r="A1382" s="31">
        <f t="shared" si="22"/>
        <v>1318</v>
      </c>
      <c r="B1382" s="5">
        <v>96</v>
      </c>
      <c r="C1382" s="36" t="s">
        <v>2347</v>
      </c>
      <c r="D1382" s="36" t="s">
        <v>2256</v>
      </c>
      <c r="E1382" s="36" t="s">
        <v>2348</v>
      </c>
      <c r="F1382" s="36" t="s">
        <v>2349</v>
      </c>
      <c r="G1382" s="36" t="s">
        <v>2350</v>
      </c>
      <c r="H1382" s="36" t="s">
        <v>1164</v>
      </c>
      <c r="I1382" s="36"/>
      <c r="J1382" s="36"/>
      <c r="K1382" s="36" t="s">
        <v>2351</v>
      </c>
      <c r="L1382" s="36" t="s">
        <v>2352</v>
      </c>
    </row>
    <row r="1383" spans="1:12" ht="51">
      <c r="A1383" s="31">
        <f t="shared" si="22"/>
        <v>1319</v>
      </c>
      <c r="B1383" s="5">
        <v>97</v>
      </c>
      <c r="C1383" s="36" t="s">
        <v>2353</v>
      </c>
      <c r="D1383" s="36" t="s">
        <v>2262</v>
      </c>
      <c r="E1383" s="36" t="s">
        <v>2354</v>
      </c>
      <c r="F1383" s="36" t="s">
        <v>2355</v>
      </c>
      <c r="G1383" s="36" t="s">
        <v>2356</v>
      </c>
      <c r="H1383" s="36" t="s">
        <v>1164</v>
      </c>
      <c r="I1383" s="36"/>
      <c r="J1383" s="36"/>
      <c r="K1383" s="36"/>
      <c r="L1383" s="36" t="s">
        <v>2357</v>
      </c>
    </row>
    <row r="1384" spans="1:12" ht="38.25">
      <c r="A1384" s="31">
        <f t="shared" si="22"/>
        <v>1320</v>
      </c>
      <c r="B1384" s="5">
        <v>98</v>
      </c>
      <c r="C1384" s="36" t="s">
        <v>2358</v>
      </c>
      <c r="D1384" s="36" t="s">
        <v>2262</v>
      </c>
      <c r="E1384" s="36" t="s">
        <v>2055</v>
      </c>
      <c r="F1384" s="36" t="s">
        <v>2359</v>
      </c>
      <c r="G1384" s="36" t="s">
        <v>2360</v>
      </c>
      <c r="H1384" s="36" t="s">
        <v>1164</v>
      </c>
      <c r="I1384" s="36"/>
      <c r="J1384" s="36"/>
      <c r="K1384" s="36" t="s">
        <v>2310</v>
      </c>
      <c r="L1384" s="36" t="s">
        <v>2361</v>
      </c>
    </row>
    <row r="1385" spans="1:12" ht="38.25">
      <c r="A1385" s="31">
        <f t="shared" si="22"/>
        <v>1321</v>
      </c>
      <c r="B1385" s="5">
        <v>99</v>
      </c>
      <c r="C1385" s="36" t="s">
        <v>2317</v>
      </c>
      <c r="D1385" s="36" t="s">
        <v>1920</v>
      </c>
      <c r="E1385" s="36" t="s">
        <v>2362</v>
      </c>
      <c r="F1385" s="36" t="s">
        <v>2363</v>
      </c>
      <c r="G1385" s="36" t="s">
        <v>2364</v>
      </c>
      <c r="H1385" s="36" t="s">
        <v>1164</v>
      </c>
      <c r="I1385" s="36"/>
      <c r="J1385" s="36"/>
      <c r="K1385" s="36" t="s">
        <v>2365</v>
      </c>
      <c r="L1385" s="36" t="s">
        <v>2366</v>
      </c>
    </row>
    <row r="1386" spans="1:12" ht="38.25">
      <c r="A1386" s="31">
        <f t="shared" si="22"/>
        <v>1322</v>
      </c>
      <c r="B1386" s="5">
        <v>100</v>
      </c>
      <c r="C1386" s="36" t="s">
        <v>2317</v>
      </c>
      <c r="D1386" s="36" t="s">
        <v>1920</v>
      </c>
      <c r="E1386" s="36" t="s">
        <v>2362</v>
      </c>
      <c r="F1386" s="36" t="s">
        <v>2367</v>
      </c>
      <c r="G1386" s="36" t="s">
        <v>2368</v>
      </c>
      <c r="H1386" s="36" t="s">
        <v>1164</v>
      </c>
      <c r="I1386" s="36"/>
      <c r="J1386" s="36"/>
      <c r="K1386" s="36" t="s">
        <v>2365</v>
      </c>
      <c r="L1386" s="36" t="s">
        <v>2369</v>
      </c>
    </row>
    <row r="1387" spans="1:12" ht="63.75">
      <c r="A1387" s="31">
        <f t="shared" si="22"/>
        <v>1323</v>
      </c>
      <c r="B1387" s="5">
        <v>101</v>
      </c>
      <c r="C1387" s="36" t="s">
        <v>2317</v>
      </c>
      <c r="D1387" s="36" t="s">
        <v>2370</v>
      </c>
      <c r="E1387" s="36" t="s">
        <v>2371</v>
      </c>
      <c r="F1387" s="36" t="s">
        <v>2372</v>
      </c>
      <c r="G1387" s="36" t="s">
        <v>2373</v>
      </c>
      <c r="H1387" s="36" t="s">
        <v>14</v>
      </c>
      <c r="I1387" s="36"/>
      <c r="J1387" s="36"/>
      <c r="K1387" s="36" t="s">
        <v>2374</v>
      </c>
      <c r="L1387" s="36" t="s">
        <v>2375</v>
      </c>
    </row>
    <row r="1388" spans="1:12" ht="38.25">
      <c r="A1388" s="31">
        <f t="shared" si="22"/>
        <v>1324</v>
      </c>
      <c r="B1388" s="5">
        <v>102</v>
      </c>
      <c r="C1388" s="36" t="s">
        <v>2376</v>
      </c>
      <c r="D1388" s="36" t="s">
        <v>2377</v>
      </c>
      <c r="E1388" s="36" t="s">
        <v>2378</v>
      </c>
      <c r="F1388" s="36" t="s">
        <v>2379</v>
      </c>
      <c r="G1388" s="36" t="s">
        <v>2380</v>
      </c>
      <c r="H1388" s="36" t="s">
        <v>14</v>
      </c>
      <c r="I1388" s="36"/>
      <c r="J1388" s="36"/>
      <c r="K1388" s="36" t="s">
        <v>2381</v>
      </c>
      <c r="L1388" s="36" t="s">
        <v>2382</v>
      </c>
    </row>
    <row r="1389" spans="1:12" ht="38.25">
      <c r="A1389" s="31">
        <f t="shared" si="22"/>
        <v>1325</v>
      </c>
      <c r="B1389" s="5">
        <v>103</v>
      </c>
      <c r="C1389" s="36" t="s">
        <v>2383</v>
      </c>
      <c r="D1389" s="36" t="s">
        <v>2384</v>
      </c>
      <c r="E1389" s="36" t="s">
        <v>2385</v>
      </c>
      <c r="F1389" s="36" t="s">
        <v>2386</v>
      </c>
      <c r="G1389" s="36" t="s">
        <v>2387</v>
      </c>
      <c r="H1389" s="36" t="s">
        <v>1164</v>
      </c>
      <c r="I1389" s="36"/>
      <c r="J1389" s="36"/>
      <c r="K1389" s="36" t="s">
        <v>2388</v>
      </c>
      <c r="L1389" s="36" t="s">
        <v>2389</v>
      </c>
    </row>
    <row r="1390" spans="1:12" ht="38.25">
      <c r="A1390" s="31">
        <f t="shared" si="22"/>
        <v>1326</v>
      </c>
      <c r="B1390" s="5">
        <v>104</v>
      </c>
      <c r="C1390" s="36" t="s">
        <v>2390</v>
      </c>
      <c r="D1390" s="36" t="s">
        <v>2391</v>
      </c>
      <c r="E1390" s="36" t="s">
        <v>2392</v>
      </c>
      <c r="F1390" s="36" t="s">
        <v>2393</v>
      </c>
      <c r="G1390" s="36" t="s">
        <v>2394</v>
      </c>
      <c r="H1390" s="36" t="s">
        <v>14</v>
      </c>
      <c r="I1390" s="36"/>
      <c r="J1390" s="36"/>
      <c r="K1390" s="36" t="s">
        <v>2395</v>
      </c>
      <c r="L1390" s="36" t="s">
        <v>2396</v>
      </c>
    </row>
    <row r="1391" spans="1:12" ht="51">
      <c r="A1391" s="31">
        <f t="shared" si="22"/>
        <v>1327</v>
      </c>
      <c r="B1391" s="5">
        <v>105</v>
      </c>
      <c r="C1391" s="36" t="s">
        <v>2397</v>
      </c>
      <c r="D1391" s="36" t="s">
        <v>2398</v>
      </c>
      <c r="E1391" s="36" t="s">
        <v>2399</v>
      </c>
      <c r="F1391" s="36" t="s">
        <v>2400</v>
      </c>
      <c r="G1391" s="36" t="s">
        <v>2401</v>
      </c>
      <c r="H1391" s="36" t="s">
        <v>14</v>
      </c>
      <c r="I1391" s="36"/>
      <c r="J1391" s="36"/>
      <c r="K1391" s="36" t="s">
        <v>2402</v>
      </c>
      <c r="L1391" s="36" t="s">
        <v>2403</v>
      </c>
    </row>
    <row r="1392" spans="1:12" ht="38.25">
      <c r="A1392" s="31">
        <f t="shared" si="22"/>
        <v>1328</v>
      </c>
      <c r="B1392" s="95">
        <v>106</v>
      </c>
      <c r="C1392" s="36" t="s">
        <v>2404</v>
      </c>
      <c r="D1392" s="36" t="s">
        <v>2405</v>
      </c>
      <c r="E1392" s="36" t="s">
        <v>2406</v>
      </c>
      <c r="F1392" s="36" t="s">
        <v>2407</v>
      </c>
      <c r="G1392" s="36" t="s">
        <v>2408</v>
      </c>
      <c r="H1392" s="36" t="s">
        <v>14</v>
      </c>
      <c r="I1392" s="36"/>
      <c r="J1392" s="36"/>
      <c r="K1392" s="36" t="s">
        <v>2409</v>
      </c>
      <c r="L1392" s="36" t="s">
        <v>2410</v>
      </c>
    </row>
  </sheetData>
  <sheetProtection/>
  <mergeCells count="37">
    <mergeCell ref="A52:A53"/>
    <mergeCell ref="D46:D47"/>
    <mergeCell ref="K46:K47"/>
    <mergeCell ref="C48:C49"/>
    <mergeCell ref="A46:A47"/>
    <mergeCell ref="A48:A49"/>
    <mergeCell ref="A50:A51"/>
    <mergeCell ref="C52:C53"/>
    <mergeCell ref="D52:D53"/>
    <mergeCell ref="K52:K53"/>
    <mergeCell ref="L7:L9"/>
    <mergeCell ref="K7:K9"/>
    <mergeCell ref="A7:A9"/>
    <mergeCell ref="G7:J7"/>
    <mergeCell ref="A2:L2"/>
    <mergeCell ref="A3:L3"/>
    <mergeCell ref="G8:G9"/>
    <mergeCell ref="B4:L4"/>
    <mergeCell ref="K6:L6"/>
    <mergeCell ref="B7:B9"/>
    <mergeCell ref="H8:J8"/>
    <mergeCell ref="B11:C11"/>
    <mergeCell ref="C50:C51"/>
    <mergeCell ref="K50:K51"/>
    <mergeCell ref="A1:E1"/>
    <mergeCell ref="C7:C9"/>
    <mergeCell ref="D7:D9"/>
    <mergeCell ref="F7:F9"/>
    <mergeCell ref="E7:E9"/>
    <mergeCell ref="B12:D12"/>
    <mergeCell ref="K48:K49"/>
    <mergeCell ref="B46:B47"/>
    <mergeCell ref="B48:B49"/>
    <mergeCell ref="B50:B51"/>
    <mergeCell ref="B52:B53"/>
    <mergeCell ref="C46:C47"/>
    <mergeCell ref="D48:D49"/>
  </mergeCells>
  <conditionalFormatting sqref="E13:E14 E18:F35">
    <cfRule type="expression" priority="262" dxfId="0" stopIfTrue="1">
      <formula>AND(#REF!&lt;&gt;"",E13="")</formula>
    </cfRule>
  </conditionalFormatting>
  <conditionalFormatting sqref="G13:G17">
    <cfRule type="cellIs" priority="255" dxfId="110" operator="lessThan" stopIfTrue="1">
      <formula>0</formula>
    </cfRule>
  </conditionalFormatting>
  <conditionalFormatting sqref="F18:F28">
    <cfRule type="cellIs" priority="233" dxfId="33" operator="lessThan" stopIfTrue="1">
      <formula>E18</formula>
    </cfRule>
  </conditionalFormatting>
  <conditionalFormatting sqref="K18:K21 K23:K26">
    <cfRule type="expression" priority="207" dxfId="0" stopIfTrue="1">
      <formula>AND(D18&lt;&gt;"",K18="")</formula>
    </cfRule>
  </conditionalFormatting>
  <conditionalFormatting sqref="K18:K21 K23:K27 K29:K39">
    <cfRule type="cellIs" priority="206" dxfId="33" operator="lessThan" stopIfTrue="1">
      <formula>#REF!</formula>
    </cfRule>
  </conditionalFormatting>
  <conditionalFormatting sqref="F23:F28">
    <cfRule type="expression" priority="314" dxfId="0" stopIfTrue="1">
      <formula>AND(#REF!&lt;&gt;"",F23="")</formula>
    </cfRule>
    <cfRule type="cellIs" priority="315" dxfId="88" operator="lessThan" stopIfTrue="1">
      <formula>E23</formula>
    </cfRule>
  </conditionalFormatting>
  <conditionalFormatting sqref="C23:C28">
    <cfRule type="expression" priority="370" dxfId="0" stopIfTrue="1">
      <formula>AND(OR(D23&lt;&gt;"",#REF!&lt;&gt;"",E23&lt;&gt;"",#REF!&lt;&gt;"",F23&lt;&gt;"",G23&lt;&gt;"",I23&lt;&gt;"",#REF!&lt;&gt;"",#REF!&lt;&gt;"",#REF!&lt;&gt;"",J23&lt;&gt;""),C23="")</formula>
    </cfRule>
  </conditionalFormatting>
  <conditionalFormatting sqref="E13:E14 E18:E28">
    <cfRule type="expression" priority="388" dxfId="0" stopIfTrue="1">
      <formula>AND(OR(#REF!&lt;&gt;"",F13&lt;&gt;"",G13&lt;&gt;"",H13&lt;&gt;"",I13&lt;&gt;"",J13&lt;&gt;"",L13&lt;&gt;"",#REF!&lt;&gt;"",#REF!&lt;&gt;"",#REF!&lt;&gt;"",#REF!&lt;&gt;""),E13="")</formula>
    </cfRule>
  </conditionalFormatting>
  <conditionalFormatting sqref="E13:E14 E18:E28">
    <cfRule type="expression" priority="390" dxfId="0" stopIfTrue="1">
      <formula>AND(OR(#REF!&lt;&gt;"",F13&lt;&gt;"",G13&lt;&gt;"",H13&lt;&gt;"",I13&lt;&gt;"",J13&lt;&gt;"",L13&lt;&gt;"",#REF!&lt;&gt;"",#REF!&lt;&gt;"",#REF!&lt;&gt;"",#REF!&lt;&gt;"",M13&lt;&gt;""),E13="")</formula>
    </cfRule>
  </conditionalFormatting>
  <conditionalFormatting sqref="K27">
    <cfRule type="expression" priority="147" dxfId="0" stopIfTrue="1">
      <formula>AND(D27&lt;&gt;"",K27="")</formula>
    </cfRule>
  </conditionalFormatting>
  <conditionalFormatting sqref="F40:F43">
    <cfRule type="expression" priority="141" dxfId="0" stopIfTrue="1">
      <formula>AND(E40&lt;&gt;"",F40="")</formula>
    </cfRule>
  </conditionalFormatting>
  <conditionalFormatting sqref="H40:H44">
    <cfRule type="expression" priority="139" dxfId="0" stopIfTrue="1">
      <formula>AND(E40&lt;&gt;"",H40="")</formula>
    </cfRule>
  </conditionalFormatting>
  <conditionalFormatting sqref="H34:H38 H40:H43">
    <cfRule type="expression" priority="115" dxfId="0" stopIfTrue="1">
      <formula>AND(E34&lt;&gt;"",H34="")</formula>
    </cfRule>
  </conditionalFormatting>
  <conditionalFormatting sqref="F34:F38 F40:F43">
    <cfRule type="expression" priority="121" dxfId="0" stopIfTrue="1">
      <formula>AND(E34&lt;&gt;"",F34="")</formula>
    </cfRule>
  </conditionalFormatting>
  <conditionalFormatting sqref="G34:G37 G40:G44">
    <cfRule type="expression" priority="120" dxfId="0" stopIfTrue="1">
      <formula>AND(E34&lt;&gt;"",G34="")</formula>
    </cfRule>
  </conditionalFormatting>
  <conditionalFormatting sqref="H34:H38 H40:H43">
    <cfRule type="cellIs" priority="119" dxfId="33" operator="lessThan" stopIfTrue="1">
      <formula>F34</formula>
    </cfRule>
  </conditionalFormatting>
  <conditionalFormatting sqref="F29:F33">
    <cfRule type="cellIs" priority="118" dxfId="33" operator="lessThan" stopIfTrue="1">
      <formula>E29</formula>
    </cfRule>
  </conditionalFormatting>
  <conditionalFormatting sqref="K29:K33">
    <cfRule type="expression" priority="117" dxfId="0" stopIfTrue="1">
      <formula>AND(D29&lt;&gt;"",K29="")</formula>
    </cfRule>
  </conditionalFormatting>
  <conditionalFormatting sqref="E34:E38 E40:E43">
    <cfRule type="expression" priority="123" dxfId="0" stopIfTrue="1">
      <formula>AND(OR(F34&lt;&gt;"",G34&lt;&gt;"",H34&lt;&gt;"",I34&lt;&gt;"",J34&lt;&gt;"",K34&lt;&gt;"",#REF!&lt;&gt;"",#REF!&lt;&gt;"",#REF!&lt;&gt;"",#REF!&lt;&gt;"",#REF!&lt;&gt;""),E34="")</formula>
    </cfRule>
  </conditionalFormatting>
  <conditionalFormatting sqref="K40">
    <cfRule type="cellIs" priority="124" dxfId="33" operator="lessThan" stopIfTrue="1">
      <formula>E40</formula>
    </cfRule>
  </conditionalFormatting>
  <conditionalFormatting sqref="K40">
    <cfRule type="expression" priority="125" dxfId="0" stopIfTrue="1">
      <formula>AND(B41&lt;&gt;"",K40="")</formula>
    </cfRule>
  </conditionalFormatting>
  <conditionalFormatting sqref="F29:F33">
    <cfRule type="expression" priority="126" dxfId="0" stopIfTrue="1">
      <formula>AND(#REF!&lt;&gt;"",F29="")</formula>
    </cfRule>
    <cfRule type="cellIs" priority="127" dxfId="88" operator="lessThan" stopIfTrue="1">
      <formula>E29</formula>
    </cfRule>
  </conditionalFormatting>
  <conditionalFormatting sqref="C29:C33">
    <cfRule type="expression" priority="128" dxfId="0" stopIfTrue="1">
      <formula>AND(OR(D29&lt;&gt;"",#REF!&lt;&gt;"",E29&lt;&gt;"",#REF!&lt;&gt;"",F29&lt;&gt;"",G29&lt;&gt;"",I29&lt;&gt;"",#REF!&lt;&gt;"",#REF!&lt;&gt;"",#REF!&lt;&gt;"",J29&lt;&gt;""),C29="")</formula>
    </cfRule>
  </conditionalFormatting>
  <conditionalFormatting sqref="K33">
    <cfRule type="cellIs" priority="113" dxfId="33" operator="lessThan" stopIfTrue="1">
      <formula>E33</formula>
    </cfRule>
  </conditionalFormatting>
  <conditionalFormatting sqref="K33">
    <cfRule type="expression" priority="112" dxfId="0" stopIfTrue="1">
      <formula>AND(B34&lt;&gt;"",K33="")</formula>
    </cfRule>
  </conditionalFormatting>
  <conditionalFormatting sqref="K42">
    <cfRule type="cellIs" priority="53" dxfId="33" operator="lessThan" stopIfTrue="1">
      <formula>E42</formula>
    </cfRule>
  </conditionalFormatting>
  <conditionalFormatting sqref="K39">
    <cfRule type="cellIs" priority="64" dxfId="33" operator="lessThan" stopIfTrue="1">
      <formula>E39</formula>
    </cfRule>
  </conditionalFormatting>
  <conditionalFormatting sqref="K39">
    <cfRule type="expression" priority="63" dxfId="0" stopIfTrue="1">
      <formula>AND(B40&lt;&gt;"",K39="")</formula>
    </cfRule>
  </conditionalFormatting>
  <conditionalFormatting sqref="K37">
    <cfRule type="cellIs" priority="81" dxfId="33" operator="lessThan" stopIfTrue="1">
      <formula>E37</formula>
    </cfRule>
  </conditionalFormatting>
  <conditionalFormatting sqref="K37">
    <cfRule type="expression" priority="80" dxfId="0" stopIfTrue="1">
      <formula>AND(B38&lt;&gt;"",K37="")</formula>
    </cfRule>
  </conditionalFormatting>
  <conditionalFormatting sqref="K38">
    <cfRule type="cellIs" priority="77" dxfId="33" operator="lessThan" stopIfTrue="1">
      <formula>E38</formula>
    </cfRule>
  </conditionalFormatting>
  <conditionalFormatting sqref="K38">
    <cfRule type="expression" priority="76" dxfId="0" stopIfTrue="1">
      <formula>AND(B39&lt;&gt;"",K38="")</formula>
    </cfRule>
  </conditionalFormatting>
  <conditionalFormatting sqref="H36:H38">
    <cfRule type="expression" priority="98" dxfId="0" stopIfTrue="1">
      <formula>AND(E36&lt;&gt;"",H36="")</formula>
    </cfRule>
  </conditionalFormatting>
  <conditionalFormatting sqref="F36:F38">
    <cfRule type="expression" priority="97" dxfId="0" stopIfTrue="1">
      <formula>AND(E36&lt;&gt;"",F36="")</formula>
    </cfRule>
  </conditionalFormatting>
  <conditionalFormatting sqref="G36:G37">
    <cfRule type="expression" priority="96" dxfId="0" stopIfTrue="1">
      <formula>AND(E36&lt;&gt;"",G36="")</formula>
    </cfRule>
  </conditionalFormatting>
  <conditionalFormatting sqref="E34:E38 E40:E43">
    <cfRule type="expression" priority="130" dxfId="0" stopIfTrue="1">
      <formula>AND(OR(F34&lt;&gt;"",G34&lt;&gt;"",H34&lt;&gt;"",I34&lt;&gt;"",J34&lt;&gt;"",K34&lt;&gt;"",#REF!&lt;&gt;"",#REF!&lt;&gt;"",#REF!&lt;&gt;"",#REF!&lt;&gt;"",#REF!&lt;&gt;"",#REF!&lt;&gt;""),E34="")</formula>
    </cfRule>
  </conditionalFormatting>
  <conditionalFormatting sqref="E29:E33">
    <cfRule type="expression" priority="131" dxfId="0" stopIfTrue="1">
      <formula>AND(OR(#REF!&lt;&gt;"",F29&lt;&gt;"",G29&lt;&gt;"",H29&lt;&gt;"",I29&lt;&gt;"",J29&lt;&gt;"",L29&lt;&gt;"",#REF!&lt;&gt;"",#REF!&lt;&gt;"",#REF!&lt;&gt;"",#REF!&lt;&gt;""),E29="")</formula>
    </cfRule>
  </conditionalFormatting>
  <conditionalFormatting sqref="E29:E33">
    <cfRule type="expression" priority="132" dxfId="0" stopIfTrue="1">
      <formula>AND(OR(#REF!&lt;&gt;"",F29&lt;&gt;"",G29&lt;&gt;"",H29&lt;&gt;"",I29&lt;&gt;"",J29&lt;&gt;"",L29&lt;&gt;"",#REF!&lt;&gt;"",#REF!&lt;&gt;"",#REF!&lt;&gt;"",#REF!&lt;&gt;"",M29&lt;&gt;""),E29="")</formula>
    </cfRule>
  </conditionalFormatting>
  <conditionalFormatting sqref="K34">
    <cfRule type="expression" priority="95" dxfId="0" stopIfTrue="1">
      <formula>AND(D34&lt;&gt;"",K34="")</formula>
    </cfRule>
  </conditionalFormatting>
  <conditionalFormatting sqref="K34">
    <cfRule type="cellIs" priority="93" dxfId="33" operator="lessThan" stopIfTrue="1">
      <formula>E34</formula>
    </cfRule>
  </conditionalFormatting>
  <conditionalFormatting sqref="K34">
    <cfRule type="expression" priority="92" dxfId="0" stopIfTrue="1">
      <formula>AND(B35&lt;&gt;"",K34="")</formula>
    </cfRule>
  </conditionalFormatting>
  <conditionalFormatting sqref="K35">
    <cfRule type="expression" priority="91" dxfId="0" stopIfTrue="1">
      <formula>AND(D35&lt;&gt;"",K35="")</formula>
    </cfRule>
  </conditionalFormatting>
  <conditionalFormatting sqref="K35">
    <cfRule type="cellIs" priority="89" dxfId="33" operator="lessThan" stopIfTrue="1">
      <formula>E35</formula>
    </cfRule>
  </conditionalFormatting>
  <conditionalFormatting sqref="K35">
    <cfRule type="expression" priority="88" dxfId="0" stopIfTrue="1">
      <formula>AND(B36&lt;&gt;"",K35="")</formula>
    </cfRule>
  </conditionalFormatting>
  <conditionalFormatting sqref="K36">
    <cfRule type="expression" priority="87" dxfId="0" stopIfTrue="1">
      <formula>AND(D36&lt;&gt;"",K36="")</formula>
    </cfRule>
  </conditionalFormatting>
  <conditionalFormatting sqref="K36">
    <cfRule type="cellIs" priority="85" dxfId="33" operator="lessThan" stopIfTrue="1">
      <formula>E36</formula>
    </cfRule>
  </conditionalFormatting>
  <conditionalFormatting sqref="K36">
    <cfRule type="expression" priority="84" dxfId="0" stopIfTrue="1">
      <formula>AND(B37&lt;&gt;"",K36="")</formula>
    </cfRule>
  </conditionalFormatting>
  <conditionalFormatting sqref="K37">
    <cfRule type="expression" priority="83" dxfId="0" stopIfTrue="1">
      <formula>AND(D37&lt;&gt;"",K37="")</formula>
    </cfRule>
  </conditionalFormatting>
  <conditionalFormatting sqref="K38">
    <cfRule type="expression" priority="79" dxfId="0" stopIfTrue="1">
      <formula>AND(D38&lt;&gt;"",K38="")</formula>
    </cfRule>
  </conditionalFormatting>
  <conditionalFormatting sqref="H39">
    <cfRule type="expression" priority="70" dxfId="0" stopIfTrue="1">
      <formula>AND(E39&lt;&gt;"",H39="")</formula>
    </cfRule>
  </conditionalFormatting>
  <conditionalFormatting sqref="F39">
    <cfRule type="expression" priority="73" dxfId="0" stopIfTrue="1">
      <formula>AND(E39&lt;&gt;"",F39="")</formula>
    </cfRule>
  </conditionalFormatting>
  <conditionalFormatting sqref="H39">
    <cfRule type="cellIs" priority="71" dxfId="33" operator="lessThan" stopIfTrue="1">
      <formula>F39</formula>
    </cfRule>
  </conditionalFormatting>
  <conditionalFormatting sqref="E39">
    <cfRule type="expression" priority="74" dxfId="0" stopIfTrue="1">
      <formula>AND(OR(F39&lt;&gt;"",G39&lt;&gt;"",H39&lt;&gt;"",I39&lt;&gt;"",J39&lt;&gt;"",K39&lt;&gt;"",#REF!&lt;&gt;"",#REF!&lt;&gt;"",#REF!&lt;&gt;"",#REF!&lt;&gt;"",#REF!&lt;&gt;""),E39="")</formula>
    </cfRule>
  </conditionalFormatting>
  <conditionalFormatting sqref="H39">
    <cfRule type="expression" priority="69" dxfId="0" stopIfTrue="1">
      <formula>AND(E39&lt;&gt;"",H39="")</formula>
    </cfRule>
  </conditionalFormatting>
  <conditionalFormatting sqref="F39">
    <cfRule type="expression" priority="68" dxfId="0" stopIfTrue="1">
      <formula>AND(E39&lt;&gt;"",F39="")</formula>
    </cfRule>
  </conditionalFormatting>
  <conditionalFormatting sqref="E39">
    <cfRule type="expression" priority="75" dxfId="0" stopIfTrue="1">
      <formula>AND(OR(F39&lt;&gt;"",G39&lt;&gt;"",H39&lt;&gt;"",I39&lt;&gt;"",J39&lt;&gt;"",K39&lt;&gt;"",#REF!&lt;&gt;"",#REF!&lt;&gt;"",#REF!&lt;&gt;"",#REF!&lt;&gt;"",#REF!&lt;&gt;"",#REF!&lt;&gt;""),E39="")</formula>
    </cfRule>
  </conditionalFormatting>
  <conditionalFormatting sqref="K39">
    <cfRule type="expression" priority="66" dxfId="0" stopIfTrue="1">
      <formula>AND(D39&lt;&gt;"",K39="")</formula>
    </cfRule>
  </conditionalFormatting>
  <conditionalFormatting sqref="G38">
    <cfRule type="expression" priority="60" dxfId="0" stopIfTrue="1">
      <formula>AND(E38&lt;&gt;"",G38="")</formula>
    </cfRule>
  </conditionalFormatting>
  <conditionalFormatting sqref="G38">
    <cfRule type="expression" priority="59" dxfId="0" stopIfTrue="1">
      <formula>AND(E38&lt;&gt;"",G38="")</formula>
    </cfRule>
  </conditionalFormatting>
  <conditionalFormatting sqref="G39">
    <cfRule type="expression" priority="58" dxfId="0" stopIfTrue="1">
      <formula>AND(E39&lt;&gt;"",G39="")</formula>
    </cfRule>
  </conditionalFormatting>
  <conditionalFormatting sqref="G39">
    <cfRule type="expression" priority="57" dxfId="0" stopIfTrue="1">
      <formula>AND(E39&lt;&gt;"",G39="")</formula>
    </cfRule>
  </conditionalFormatting>
  <conditionalFormatting sqref="K41">
    <cfRule type="cellIs" priority="55" dxfId="33" operator="lessThan" stopIfTrue="1">
      <formula>E41</formula>
    </cfRule>
  </conditionalFormatting>
  <conditionalFormatting sqref="K41">
    <cfRule type="expression" priority="56" dxfId="0" stopIfTrue="1">
      <formula>AND(B42&lt;&gt;"",K41="")</formula>
    </cfRule>
  </conditionalFormatting>
  <conditionalFormatting sqref="K43">
    <cfRule type="cellIs" priority="51" dxfId="33" operator="lessThan" stopIfTrue="1">
      <formula>E43</formula>
    </cfRule>
  </conditionalFormatting>
  <conditionalFormatting sqref="K42">
    <cfRule type="expression" priority="54" dxfId="0" stopIfTrue="1">
      <formula>AND(B43&lt;&gt;"",K42="")</formula>
    </cfRule>
  </conditionalFormatting>
  <conditionalFormatting sqref="K46">
    <cfRule type="cellIs" priority="40" dxfId="33" operator="lessThan" stopIfTrue="1">
      <formula>E46</formula>
    </cfRule>
  </conditionalFormatting>
  <conditionalFormatting sqref="K44">
    <cfRule type="cellIs" priority="47" dxfId="33" operator="lessThan" stopIfTrue="1">
      <formula>E44</formula>
    </cfRule>
  </conditionalFormatting>
  <conditionalFormatting sqref="K45">
    <cfRule type="cellIs" priority="45" dxfId="33" operator="lessThan" stopIfTrue="1">
      <formula>E45</formula>
    </cfRule>
  </conditionalFormatting>
  <conditionalFormatting sqref="K45">
    <cfRule type="expression" priority="46" dxfId="0" stopIfTrue="1">
      <formula>AND(B46&lt;&gt;"",K45="")</formula>
    </cfRule>
  </conditionalFormatting>
  <conditionalFormatting sqref="E47">
    <cfRule type="expression" priority="44" dxfId="0" stopIfTrue="1">
      <formula>AND(D47&lt;&gt;"",E47="")</formula>
    </cfRule>
  </conditionalFormatting>
  <conditionalFormatting sqref="F47">
    <cfRule type="expression" priority="43" dxfId="0" stopIfTrue="1">
      <formula>AND(C47&lt;&gt;"",F47="")</formula>
    </cfRule>
  </conditionalFormatting>
  <conditionalFormatting sqref="F47">
    <cfRule type="cellIs" priority="42" dxfId="33" operator="lessThan" stopIfTrue="1">
      <formula>D47</formula>
    </cfRule>
  </conditionalFormatting>
  <conditionalFormatting sqref="K46">
    <cfRule type="expression" priority="41" dxfId="0" stopIfTrue="1">
      <formula>AND(B46&lt;&gt;"",K46="")</formula>
    </cfRule>
  </conditionalFormatting>
  <conditionalFormatting sqref="K52">
    <cfRule type="cellIs" priority="33" dxfId="33" operator="lessThan" stopIfTrue="1">
      <formula>E52</formula>
    </cfRule>
  </conditionalFormatting>
  <conditionalFormatting sqref="K48">
    <cfRule type="cellIs" priority="38" dxfId="33" operator="lessThan" stopIfTrue="1">
      <formula>E48</formula>
    </cfRule>
  </conditionalFormatting>
  <conditionalFormatting sqref="K48">
    <cfRule type="expression" priority="39" dxfId="0" stopIfTrue="1">
      <formula>AND(B48&lt;&gt;"",K48="")</formula>
    </cfRule>
  </conditionalFormatting>
  <conditionalFormatting sqref="K50">
    <cfRule type="cellIs" priority="36" dxfId="33" operator="lessThan" stopIfTrue="1">
      <formula>E50</formula>
    </cfRule>
  </conditionalFormatting>
  <conditionalFormatting sqref="K50">
    <cfRule type="expression" priority="37" dxfId="0" stopIfTrue="1">
      <formula>AND(B50&lt;&gt;"",K50="")</formula>
    </cfRule>
  </conditionalFormatting>
  <conditionalFormatting sqref="E51">
    <cfRule type="expression" priority="35" dxfId="0" stopIfTrue="1">
      <formula>AND(D51&lt;&gt;"",E51="")</formula>
    </cfRule>
  </conditionalFormatting>
  <conditionalFormatting sqref="K52">
    <cfRule type="expression" priority="34" dxfId="0" stopIfTrue="1">
      <formula>AND(B52&lt;&gt;"",K52="")</formula>
    </cfRule>
  </conditionalFormatting>
  <conditionalFormatting sqref="K43:K44">
    <cfRule type="expression" priority="391" dxfId="0" stopIfTrue="1">
      <formula>AND(Sheet1!#REF!&lt;&gt;"",K43="")</formula>
    </cfRule>
  </conditionalFormatting>
  <conditionalFormatting sqref="F1210:F1230 L1210:L1230">
    <cfRule type="expression" priority="28" dxfId="0" stopIfTrue="1">
      <formula>AND(D1210&lt;&gt;"",F1210="")</formula>
    </cfRule>
  </conditionalFormatting>
  <conditionalFormatting sqref="K1210:K1230">
    <cfRule type="expression" priority="27" dxfId="0" stopIfTrue="1">
      <formula>AND(B1210&lt;&gt;"",K1210="")</formula>
    </cfRule>
  </conditionalFormatting>
  <conditionalFormatting sqref="L1210">
    <cfRule type="expression" priority="26" dxfId="0" stopIfTrue="1">
      <formula>AND(K1210="Chủ động",L1210="Vụ việc cạnh tranh")</formula>
    </cfRule>
  </conditionalFormatting>
  <conditionalFormatting sqref="C1033:C1073 F1033:G1073">
    <cfRule type="cellIs" priority="25" dxfId="25" operator="equal" stopIfTrue="1">
      <formula>0</formula>
    </cfRule>
  </conditionalFormatting>
  <conditionalFormatting sqref="E751">
    <cfRule type="expression" priority="24" dxfId="0" stopIfTrue="1">
      <formula>AND(OR(F751&lt;&gt;"",G751&lt;&gt;"",H751&lt;&gt;"",I751&lt;&gt;"",J751&lt;&gt;"",K751&lt;&gt;"",M751&lt;&gt;"",#REF!&lt;&gt;"",#REF!&lt;&gt;"",#REF!&lt;&gt;"",N751&lt;&gt;""),E751="")</formula>
    </cfRule>
  </conditionalFormatting>
  <conditionalFormatting sqref="F751">
    <cfRule type="expression" priority="23" dxfId="0" stopIfTrue="1">
      <formula>AND(D751&lt;&gt;"",F751="")</formula>
    </cfRule>
  </conditionalFormatting>
  <conditionalFormatting sqref="F752">
    <cfRule type="expression" priority="22" dxfId="0" stopIfTrue="1">
      <formula>AND(E752&lt;&gt;"",F752="")</formula>
    </cfRule>
  </conditionalFormatting>
  <conditionalFormatting sqref="E752">
    <cfRule type="expression" priority="21" dxfId="0" stopIfTrue="1">
      <formula>AND(OR(F752&lt;&gt;"",G752&lt;&gt;"",H752&lt;&gt;"",I752&lt;&gt;"",J752&lt;&gt;"",K752&lt;&gt;"",M752&lt;&gt;"",#REF!&lt;&gt;"",#REF!&lt;&gt;"",#REF!&lt;&gt;"",N752&lt;&gt;""),E752="")</formula>
    </cfRule>
  </conditionalFormatting>
  <conditionalFormatting sqref="F752">
    <cfRule type="expression" priority="20" dxfId="0" stopIfTrue="1">
      <formula>AND(D752&lt;&gt;"",F752="")</formula>
    </cfRule>
  </conditionalFormatting>
  <conditionalFormatting sqref="E766">
    <cfRule type="expression" priority="19" dxfId="0" stopIfTrue="1">
      <formula>AND(OR(F766&lt;&gt;"",G766&lt;&gt;"",H766&lt;&gt;"",I766&lt;&gt;"",J766&lt;&gt;"",K766&lt;&gt;"",M766&lt;&gt;"",#REF!&lt;&gt;"",#REF!&lt;&gt;"",#REF!&lt;&gt;"",N766&lt;&gt;""),E766="")</formula>
    </cfRule>
  </conditionalFormatting>
  <conditionalFormatting sqref="E767:E768">
    <cfRule type="expression" priority="18" dxfId="0" stopIfTrue="1">
      <formula>AND(OR(F767&lt;&gt;"",G767&lt;&gt;"",H767&lt;&gt;"",I767&lt;&gt;"",J767&lt;&gt;"",K767&lt;&gt;"",M767&lt;&gt;"",#REF!&lt;&gt;"",#REF!&lt;&gt;"",#REF!&lt;&gt;"",N767&lt;&gt;""),E767="")</formula>
    </cfRule>
  </conditionalFormatting>
  <conditionalFormatting sqref="E778:E779">
    <cfRule type="expression" priority="17" dxfId="0" stopIfTrue="1">
      <formula>AND(OR(F778&lt;&gt;"",G778&lt;&gt;"",H778&lt;&gt;"",I778&lt;&gt;"",J778&lt;&gt;"",K778&lt;&gt;"",M778&lt;&gt;"",#REF!&lt;&gt;"",#REF!&lt;&gt;"",#REF!&lt;&gt;"",N778&lt;&gt;""),E778="")</formula>
    </cfRule>
  </conditionalFormatting>
  <conditionalFormatting sqref="E817:F843">
    <cfRule type="expression" priority="16" dxfId="16" stopIfTrue="1">
      <formula>AND($AE817&gt;0,$CM817=0)</formula>
    </cfRule>
  </conditionalFormatting>
  <conditionalFormatting sqref="E845:E857 E870:E913 E916:E925 E859:E868">
    <cfRule type="expression" priority="15" dxfId="0" stopIfTrue="1">
      <formula>AND(OR(F845&lt;&gt;"",G845&lt;&gt;"",H845&lt;&gt;"",I845&lt;&gt;"",J845&lt;&gt;"",K845&lt;&gt;"",M845&lt;&gt;"",#REF!&lt;&gt;"",#REF!&lt;&gt;"",#REF!&lt;&gt;"",N845&lt;&gt;""),E845="")</formula>
    </cfRule>
  </conditionalFormatting>
  <conditionalFormatting sqref="F844:F925 L844:L867">
    <cfRule type="expression" priority="14" dxfId="0" stopIfTrue="1">
      <formula>AND(D844&lt;&gt;"",F844="")</formula>
    </cfRule>
  </conditionalFormatting>
  <conditionalFormatting sqref="F846">
    <cfRule type="expression" priority="13" dxfId="0" stopIfTrue="1">
      <formula>AND(E846&lt;&gt;"",F846="")</formula>
    </cfRule>
  </conditionalFormatting>
  <conditionalFormatting sqref="E846">
    <cfRule type="expression" priority="12" dxfId="0" stopIfTrue="1">
      <formula>AND(OR(F846&lt;&gt;"",G846&lt;&gt;"",H846&lt;&gt;"",I846&lt;&gt;"",J846&lt;&gt;"",K846&lt;&gt;"",M846&lt;&gt;"",#REF!&lt;&gt;"",#REF!&lt;&gt;"",#REF!&lt;&gt;"",N846&lt;&gt;""),E846="")</formula>
    </cfRule>
  </conditionalFormatting>
  <conditionalFormatting sqref="F846">
    <cfRule type="expression" priority="11" dxfId="0" stopIfTrue="1">
      <formula>AND(D846&lt;&gt;"",F846="")</formula>
    </cfRule>
  </conditionalFormatting>
  <conditionalFormatting sqref="E860">
    <cfRule type="expression" priority="10" dxfId="0" stopIfTrue="1">
      <formula>AND(OR(F860&lt;&gt;"",G860&lt;&gt;"",H860&lt;&gt;"",I860&lt;&gt;"",J860&lt;&gt;"",K860&lt;&gt;"",M860&lt;&gt;"",#REF!&lt;&gt;"",#REF!&lt;&gt;"",#REF!&lt;&gt;"",N860&lt;&gt;""),E860="")</formula>
    </cfRule>
  </conditionalFormatting>
  <conditionalFormatting sqref="E861:E862">
    <cfRule type="expression" priority="9" dxfId="0" stopIfTrue="1">
      <formula>AND(OR(F861&lt;&gt;"",G861&lt;&gt;"",H861&lt;&gt;"",I861&lt;&gt;"",J861&lt;&gt;"",K861&lt;&gt;"",M861&lt;&gt;"",#REF!&lt;&gt;"",#REF!&lt;&gt;"",#REF!&lt;&gt;"",N861&lt;&gt;""),E861="")</formula>
    </cfRule>
  </conditionalFormatting>
  <conditionalFormatting sqref="E872:E873">
    <cfRule type="expression" priority="8" dxfId="0" stopIfTrue="1">
      <formula>AND(OR(F872&lt;&gt;"",G872&lt;&gt;"",H872&lt;&gt;"",I872&lt;&gt;"",J872&lt;&gt;"",K872&lt;&gt;"",M872&lt;&gt;"",#REF!&lt;&gt;"",#REF!&lt;&gt;"",#REF!&lt;&gt;"",N872&lt;&gt;""),E872="")</formula>
    </cfRule>
  </conditionalFormatting>
  <conditionalFormatting sqref="E844">
    <cfRule type="expression" priority="7" dxfId="0" stopIfTrue="1">
      <formula>AND(OR(F844&lt;&gt;"",G844&lt;&gt;"",H844&lt;&gt;"",I844&lt;&gt;"",J844&lt;&gt;"",K844&lt;&gt;"",M844&lt;&gt;"",#REF!&lt;&gt;"",#REF!&lt;&gt;"",#REF!&lt;&gt;"",#REF!&lt;&gt;""),E844="")</formula>
    </cfRule>
  </conditionalFormatting>
  <conditionalFormatting sqref="E858">
    <cfRule type="expression" priority="6" dxfId="0" stopIfTrue="1">
      <formula>AND(OR(F858&lt;&gt;"",G869&lt;&gt;"",H858&lt;&gt;"",I858&lt;&gt;"",J858&lt;&gt;"",K858&lt;&gt;"",M858&lt;&gt;"",#REF!&lt;&gt;"",#REF!&lt;&gt;"",#REF!&lt;&gt;"",N858&lt;&gt;""),E858="")</formula>
    </cfRule>
  </conditionalFormatting>
  <conditionalFormatting sqref="E915 E869">
    <cfRule type="expression" priority="5" dxfId="0" stopIfTrue="1">
      <formula>AND(OR(F869&lt;&gt;"",#REF!&lt;&gt;"",H869&lt;&gt;"",I869&lt;&gt;"",J869&lt;&gt;"",K869&lt;&gt;"",M869&lt;&gt;"",#REF!&lt;&gt;"",#REF!&lt;&gt;"",#REF!&lt;&gt;"",N869&lt;&gt;""),E869="")</formula>
    </cfRule>
  </conditionalFormatting>
  <conditionalFormatting sqref="L870:L925">
    <cfRule type="expression" priority="4" dxfId="0" stopIfTrue="1">
      <formula>AND(J870&lt;&gt;"",L870="")</formula>
    </cfRule>
  </conditionalFormatting>
  <conditionalFormatting sqref="E914">
    <cfRule type="expression" priority="3" dxfId="0" stopIfTrue="1">
      <formula>AND(OR(F914&lt;&gt;"",G915&lt;&gt;"",H914&lt;&gt;"",I914&lt;&gt;"",J914&lt;&gt;"",K914&lt;&gt;"",M914&lt;&gt;"",#REF!&lt;&gt;"",#REF!&lt;&gt;"",#REF!&lt;&gt;"",N914&lt;&gt;""),E914="")</formula>
    </cfRule>
  </conditionalFormatting>
  <conditionalFormatting sqref="L869">
    <cfRule type="expression" priority="2" dxfId="0" stopIfTrue="1">
      <formula>AND(J868&lt;&gt;"",L869="")</formula>
    </cfRule>
  </conditionalFormatting>
  <conditionalFormatting sqref="L868">
    <cfRule type="expression" priority="1" dxfId="0" stopIfTrue="1">
      <formula>AND(J867&lt;&gt;"",L868="")</formula>
    </cfRule>
  </conditionalFormatting>
  <conditionalFormatting sqref="E1210:E1230">
    <cfRule type="expression" priority="430" dxfId="0" stopIfTrue="1">
      <formula>AND(OR(F1210&lt;&gt;"",G1210&lt;&gt;"",H1210&lt;&gt;"",I1210&lt;&gt;"",J1210&lt;&gt;"",K1210&lt;&gt;"",M213&lt;&gt;"",#REF!&lt;&gt;"",#REF!&lt;&gt;"",#REF!&lt;&gt;"",N213&lt;&gt;""),E1210="")</formula>
    </cfRule>
  </conditionalFormatting>
  <dataValidations count="7">
    <dataValidation type="textLength" allowBlank="1" showInputMessage="1" showErrorMessage="1" errorTitle="Thông báo" error="Tối thiểu 02 ký tự" sqref="E1210:F1230 L1210:L1230 L844:L925 E844:F925 E766:E768 E778:E779 E751:F752 E13:E14">
      <formula1>2</formula1>
      <formula2>30</formula2>
    </dataValidation>
    <dataValidation type="date" allowBlank="1" showInputMessage="1" showErrorMessage="1" errorTitle="Thông báo" error="Ngày tháng không hợp lệ" sqref="K1210:K1230 K1062:K1072 K1033:K1060 K847:K907 K909:K925 K817:K843 K578:K591">
      <formula1>25569</formula1>
      <formula2>43009</formula2>
    </dataValidation>
    <dataValidation type="date" allowBlank="1" showInputMessage="1" showErrorMessage="1" errorTitle="Thông báo" error="Ngày tháng không hợp lệ" sqref="K23:K27 F47 K48 E51 K50 K52 K40:K46 K60">
      <formula1>25569</formula1>
      <formula2>42644</formula2>
    </dataValidation>
    <dataValidation type="list" allowBlank="1" showInputMessage="1" showErrorMessage="1" prompt="ấn vào mũi tên để chọn án&#10;" sqref="G339:G426">
      <formula1>LA</formula1>
    </dataValidation>
    <dataValidation type="list" allowBlank="1" showInputMessage="1" showErrorMessage="1" sqref="H64:H449">
      <formula1>ĐK</formula1>
    </dataValidation>
    <dataValidation type="date" allowBlank="1" showInputMessage="1" showErrorMessage="1" errorTitle="Thông báo" error="Ngày tháng không hợp lệ" sqref="K844:K846">
      <formula1>42186</formula1>
      <formula2>43046</formula2>
    </dataValidation>
    <dataValidation type="date" allowBlank="1" showInputMessage="1" showErrorMessage="1" errorTitle="Thông báo" error="Ngày tháng không hợp lệ" sqref="I766:I767 K908 L829 L832:L833 I833:I834 K766:K767">
      <formula1>42186</formula1>
      <formula2>43009</formula2>
    </dataValidation>
  </dataValidations>
  <printOptions/>
  <pageMargins left="0.25" right="0" top="0.5" bottom="0.5" header="0.5" footer="0.5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E10"/>
  <sheetViews>
    <sheetView zoomScalePageLayoutView="0" workbookViewId="0" topLeftCell="A1">
      <selection activeCell="E10" sqref="E10"/>
    </sheetView>
  </sheetViews>
  <sheetFormatPr defaultColWidth="9.140625" defaultRowHeight="12.75"/>
  <cols>
    <col min="2" max="2" width="25.57421875" style="0" customWidth="1"/>
    <col min="5" max="5" width="10.140625" style="0" bestFit="1" customWidth="1"/>
  </cols>
  <sheetData>
    <row r="2" ht="12.75">
      <c r="B2" s="1"/>
    </row>
    <row r="10" ht="12.75">
      <c r="E10" s="2">
        <v>42964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123</cp:lastModifiedBy>
  <cp:lastPrinted>2017-10-11T08:22:26Z</cp:lastPrinted>
  <dcterms:created xsi:type="dcterms:W3CDTF">2015-03-03T05:11:17Z</dcterms:created>
  <dcterms:modified xsi:type="dcterms:W3CDTF">2017-10-13T07:47:05Z</dcterms:modified>
  <cp:category/>
  <cp:version/>
  <cp:contentType/>
  <cp:contentStatus/>
</cp:coreProperties>
</file>